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User\Documents\Төсөл\"/>
    </mc:Choice>
  </mc:AlternateContent>
  <xr:revisionPtr revIDLastSave="0" documentId="13_ncr:1_{E9FC941C-46FC-4E96-82C8-5809ADAA72A0}" xr6:coauthVersionLast="46" xr6:coauthVersionMax="46" xr10:uidLastSave="{00000000-0000-0000-0000-000000000000}"/>
  <bookViews>
    <workbookView xWindow="-1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11" i="1" l="1"/>
  <c r="D1010" i="1"/>
  <c r="D1009" i="1"/>
  <c r="D1008" i="1"/>
  <c r="D1007" i="1"/>
  <c r="D1006" i="1"/>
  <c r="D1005" i="1"/>
  <c r="D1004" i="1"/>
  <c r="D1003" i="1"/>
  <c r="D1002" i="1"/>
  <c r="D1001" i="1"/>
  <c r="D1000" i="1"/>
  <c r="D999" i="1"/>
  <c r="D998" i="1"/>
  <c r="D997" i="1"/>
  <c r="D996" i="1"/>
  <c r="D995" i="1"/>
  <c r="D994" i="1"/>
  <c r="D993" i="1"/>
  <c r="D992" i="1"/>
  <c r="D991" i="1"/>
  <c r="D990" i="1"/>
  <c r="D989" i="1"/>
  <c r="D988" i="1"/>
  <c r="D987" i="1"/>
  <c r="D986" i="1"/>
  <c r="D985" i="1"/>
  <c r="D984" i="1"/>
  <c r="D983" i="1"/>
  <c r="D982" i="1"/>
  <c r="D981" i="1"/>
  <c r="D980" i="1"/>
  <c r="D979" i="1"/>
  <c r="D978" i="1"/>
  <c r="D977" i="1"/>
  <c r="D976" i="1"/>
  <c r="D975" i="1"/>
  <c r="D974" i="1"/>
  <c r="D973" i="1"/>
  <c r="D972" i="1"/>
  <c r="D971" i="1"/>
  <c r="D970" i="1"/>
  <c r="D969" i="1"/>
  <c r="D968" i="1"/>
  <c r="D967" i="1"/>
  <c r="D966" i="1"/>
  <c r="D965" i="1"/>
  <c r="D964" i="1"/>
  <c r="D963" i="1"/>
  <c r="D962" i="1"/>
  <c r="D961" i="1"/>
  <c r="D960" i="1"/>
  <c r="D959" i="1"/>
  <c r="D958" i="1"/>
  <c r="D957" i="1"/>
  <c r="D956" i="1"/>
  <c r="D955" i="1"/>
  <c r="D954" i="1"/>
  <c r="D953" i="1"/>
  <c r="D952" i="1"/>
  <c r="D951" i="1"/>
  <c r="D950" i="1"/>
  <c r="D949" i="1"/>
  <c r="D948" i="1"/>
  <c r="D947" i="1"/>
  <c r="D946" i="1"/>
  <c r="D945" i="1"/>
  <c r="D944" i="1"/>
  <c r="D943" i="1"/>
  <c r="D942" i="1"/>
  <c r="D941" i="1"/>
  <c r="D940" i="1"/>
  <c r="D939" i="1"/>
  <c r="D938" i="1"/>
  <c r="D937" i="1"/>
  <c r="D936" i="1"/>
  <c r="D935" i="1"/>
  <c r="D934" i="1"/>
  <c r="D933" i="1"/>
  <c r="D932" i="1"/>
  <c r="D931" i="1"/>
  <c r="D930" i="1"/>
  <c r="D929" i="1"/>
  <c r="D928" i="1"/>
  <c r="D927" i="1"/>
  <c r="D926" i="1"/>
  <c r="D925" i="1"/>
  <c r="D924" i="1"/>
  <c r="D923" i="1"/>
  <c r="D922" i="1"/>
  <c r="D921" i="1"/>
  <c r="D920" i="1"/>
  <c r="D919" i="1"/>
  <c r="D918" i="1"/>
  <c r="D917" i="1"/>
  <c r="D916" i="1"/>
  <c r="D915" i="1"/>
  <c r="D914" i="1"/>
  <c r="D913" i="1"/>
  <c r="D912" i="1"/>
  <c r="D911" i="1"/>
  <c r="D910" i="1"/>
  <c r="D909" i="1"/>
  <c r="D908" i="1"/>
  <c r="D905" i="1"/>
  <c r="D904" i="1"/>
  <c r="D903" i="1"/>
  <c r="D902" i="1"/>
  <c r="D901" i="1"/>
  <c r="D900" i="1"/>
  <c r="D899" i="1"/>
  <c r="D898" i="1"/>
  <c r="D897" i="1"/>
  <c r="D896" i="1"/>
  <c r="D895" i="1"/>
  <c r="D894" i="1"/>
  <c r="D893" i="1"/>
  <c r="D892" i="1"/>
  <c r="D891" i="1"/>
  <c r="D890" i="1"/>
  <c r="D889" i="1"/>
  <c r="D888" i="1"/>
  <c r="D887" i="1"/>
  <c r="D886" i="1"/>
  <c r="D885" i="1"/>
  <c r="D884" i="1"/>
  <c r="D883" i="1"/>
  <c r="D882" i="1"/>
  <c r="D881" i="1"/>
  <c r="D880" i="1"/>
  <c r="D879" i="1"/>
  <c r="D878" i="1"/>
  <c r="D877" i="1"/>
  <c r="D876" i="1"/>
  <c r="D875" i="1"/>
  <c r="D874" i="1"/>
  <c r="D873" i="1"/>
  <c r="D872" i="1"/>
  <c r="D871" i="1"/>
  <c r="D870" i="1"/>
  <c r="D869" i="1"/>
  <c r="D868" i="1"/>
  <c r="D867" i="1"/>
  <c r="D866" i="1"/>
  <c r="D865" i="1"/>
  <c r="D864" i="1"/>
  <c r="D863" i="1"/>
  <c r="D862" i="1"/>
  <c r="D861" i="1"/>
  <c r="D860" i="1"/>
  <c r="D859" i="1"/>
  <c r="D858" i="1"/>
  <c r="D857" i="1"/>
  <c r="D856" i="1"/>
  <c r="D855" i="1"/>
  <c r="D854" i="1"/>
  <c r="D853" i="1"/>
  <c r="D852" i="1"/>
  <c r="D851" i="1"/>
  <c r="D850" i="1"/>
  <c r="D848" i="1"/>
  <c r="D847" i="1"/>
  <c r="D846" i="1"/>
  <c r="D845" i="1"/>
  <c r="D844" i="1"/>
  <c r="D843" i="1"/>
  <c r="D842" i="1"/>
  <c r="D841" i="1"/>
  <c r="D840" i="1"/>
  <c r="D839" i="1"/>
  <c r="D838" i="1"/>
  <c r="D837" i="1"/>
  <c r="D836" i="1"/>
  <c r="D835" i="1"/>
  <c r="D834" i="1"/>
  <c r="D833" i="1"/>
  <c r="D832" i="1"/>
  <c r="D831" i="1"/>
  <c r="D830" i="1"/>
  <c r="D829" i="1"/>
  <c r="D828" i="1"/>
  <c r="D827" i="1"/>
  <c r="D826" i="1"/>
  <c r="D825" i="1"/>
  <c r="D824" i="1"/>
  <c r="D823" i="1"/>
  <c r="D822" i="1"/>
  <c r="D821" i="1"/>
  <c r="D820" i="1"/>
  <c r="D819" i="1"/>
  <c r="D818" i="1"/>
  <c r="D817" i="1"/>
  <c r="D816" i="1"/>
  <c r="D815" i="1"/>
  <c r="D814" i="1"/>
  <c r="D813" i="1"/>
  <c r="D812" i="1"/>
  <c r="D811" i="1"/>
  <c r="D810" i="1"/>
  <c r="D809" i="1"/>
  <c r="D808" i="1"/>
  <c r="D807" i="1"/>
  <c r="D806" i="1"/>
  <c r="D805" i="1"/>
  <c r="D804" i="1"/>
  <c r="D803" i="1"/>
  <c r="D802" i="1"/>
  <c r="D801" i="1"/>
  <c r="D800" i="1"/>
  <c r="D799" i="1"/>
  <c r="D798" i="1"/>
  <c r="D797" i="1"/>
  <c r="D796" i="1"/>
  <c r="D795" i="1"/>
  <c r="D794" i="1"/>
  <c r="D793" i="1"/>
  <c r="D792" i="1"/>
  <c r="D791" i="1"/>
  <c r="D790" i="1"/>
  <c r="D789" i="1"/>
  <c r="D788" i="1"/>
  <c r="D787" i="1"/>
  <c r="D786" i="1"/>
  <c r="D785" i="1"/>
  <c r="D784" i="1"/>
  <c r="D783" i="1"/>
  <c r="D782" i="1"/>
  <c r="D781" i="1"/>
  <c r="D780" i="1"/>
  <c r="D779" i="1"/>
  <c r="D778" i="1"/>
  <c r="D777" i="1"/>
  <c r="D776" i="1"/>
  <c r="D775" i="1"/>
  <c r="D774" i="1"/>
  <c r="D773" i="1"/>
  <c r="D772" i="1"/>
  <c r="D771" i="1"/>
  <c r="D770" i="1"/>
  <c r="D769" i="1"/>
  <c r="D768" i="1"/>
  <c r="D767" i="1"/>
  <c r="D766" i="1"/>
  <c r="D765" i="1"/>
  <c r="D764" i="1"/>
  <c r="D763" i="1"/>
  <c r="D762" i="1"/>
  <c r="D761" i="1"/>
  <c r="D760" i="1"/>
  <c r="D759" i="1"/>
  <c r="D758" i="1"/>
  <c r="D757" i="1"/>
  <c r="D756" i="1"/>
  <c r="D755" i="1"/>
  <c r="D754" i="1"/>
  <c r="D753" i="1"/>
  <c r="D752" i="1"/>
  <c r="D751" i="1"/>
  <c r="D750" i="1"/>
  <c r="D749" i="1"/>
  <c r="D748" i="1"/>
  <c r="D747" i="1"/>
  <c r="D746" i="1"/>
  <c r="D745" i="1"/>
  <c r="D744" i="1"/>
  <c r="D743" i="1"/>
  <c r="D742" i="1"/>
  <c r="D741" i="1"/>
  <c r="D740" i="1"/>
  <c r="D739" i="1"/>
  <c r="D738" i="1"/>
  <c r="D737" i="1"/>
  <c r="D736" i="1"/>
  <c r="D735" i="1"/>
  <c r="D734" i="1"/>
  <c r="D733" i="1"/>
  <c r="D732" i="1"/>
  <c r="D731" i="1"/>
  <c r="D730" i="1"/>
  <c r="D729" i="1"/>
  <c r="D728" i="1"/>
  <c r="D727" i="1"/>
  <c r="D726" i="1"/>
  <c r="D725" i="1"/>
  <c r="D724" i="1"/>
  <c r="D723" i="1"/>
  <c r="D722" i="1"/>
  <c r="D721" i="1"/>
  <c r="D720" i="1"/>
  <c r="D719" i="1"/>
  <c r="D718" i="1"/>
  <c r="D717" i="1"/>
  <c r="D716" i="1"/>
  <c r="D715" i="1"/>
  <c r="D714" i="1"/>
  <c r="D713" i="1"/>
  <c r="D712" i="1"/>
  <c r="D711" i="1"/>
  <c r="D710" i="1"/>
  <c r="D709" i="1"/>
  <c r="D708" i="1"/>
  <c r="D707" i="1"/>
  <c r="D706" i="1"/>
  <c r="D705" i="1"/>
  <c r="D704" i="1"/>
  <c r="D703" i="1"/>
  <c r="D702" i="1"/>
  <c r="D701" i="1"/>
  <c r="D700" i="1"/>
  <c r="D699" i="1"/>
  <c r="D698" i="1"/>
  <c r="D697" i="1"/>
  <c r="D696" i="1"/>
  <c r="D695" i="1"/>
  <c r="D694" i="1"/>
  <c r="D693" i="1"/>
  <c r="D692" i="1"/>
  <c r="D691" i="1"/>
  <c r="D690" i="1"/>
  <c r="D689" i="1"/>
  <c r="D688" i="1"/>
  <c r="D687" i="1"/>
  <c r="D686" i="1"/>
  <c r="D685" i="1"/>
</calcChain>
</file>

<file path=xl/sharedStrings.xml><?xml version="1.0" encoding="utf-8"?>
<sst xmlns="http://schemas.openxmlformats.org/spreadsheetml/2006/main" count="5048" uniqueCount="1736">
  <si>
    <t>Гомдол гаргасан огноо</t>
  </si>
  <si>
    <t>Хариу өгөх хугацаа</t>
  </si>
  <si>
    <t>Шийдвэрлэсэн байдал</t>
  </si>
  <si>
    <t>Захиалагч</t>
  </si>
  <si>
    <t>ТЕЗ</t>
  </si>
  <si>
    <t>Усны зөн ХХК</t>
  </si>
  <si>
    <t>9-р багийн төвд зөөврийн ус түгээх байр, шинэ суурьшлын бүсэд ундны усны гүний худаг шинээр барих , Баянхонгор сумын ундны усны эх үүсвэр дээр халдваргүйжүүлэх төхөөрөмж суурилуулах</t>
  </si>
  <si>
    <t>Үнэлгээг дахин хийх</t>
  </si>
  <si>
    <t>Баянхонгор аймгийн ЗДТГ</t>
  </si>
  <si>
    <t>Баянхонгор ЗД</t>
  </si>
  <si>
    <t>Эвиденсе аудит ХХК</t>
  </si>
  <si>
    <t>Үл хөдлөх эд хөрөнгө, газар, барилга байгууламж, инженерийн шугам сүлжээнд дахин үнэлгээ хийх</t>
  </si>
  <si>
    <t>Гомдол хүлээн авах боломжгүй, шүүхэд хандах</t>
  </si>
  <si>
    <t>Эрдэнэт үйлдвэр ТӨҮГ</t>
  </si>
  <si>
    <t>ТӨБЗГ</t>
  </si>
  <si>
    <t>Монгол туйвар транс ХХК</t>
  </si>
  <si>
    <t>Хадаас ба бусад материал</t>
  </si>
  <si>
    <t>Гар багаж материал</t>
  </si>
  <si>
    <t>Сейф транс ХХК</t>
  </si>
  <si>
    <t>Авто замын их засварын ажил</t>
  </si>
  <si>
    <t>Төв ЗД</t>
  </si>
  <si>
    <t>Бүрэн төгс шийдэл ХХК</t>
  </si>
  <si>
    <t>Бохир ус цэвэрлэх байгууламжийн их засвар</t>
  </si>
  <si>
    <t>Дундговь аймгийн Гурван сайхан сумын ЗДТГ</t>
  </si>
  <si>
    <t>Дундговь ЗД</t>
  </si>
  <si>
    <t>Хүлэгт хүннү аудит ХХК</t>
  </si>
  <si>
    <t>Компанийн хөрөнгийн дахин үнэлгээ</t>
  </si>
  <si>
    <t>Захиалагчийн шийдвэр үндэслэлтэй</t>
  </si>
  <si>
    <t>Монголросцветмет ТӨҮГ</t>
  </si>
  <si>
    <t>Соёмбо принтинг ХХК</t>
  </si>
  <si>
    <t>Гарын авлага хэвлүүлэх</t>
  </si>
  <si>
    <t>Баянхонгор аймгийн Гэр бүл залуучуудын хөгжлийн газар</t>
  </si>
  <si>
    <t>Пикэйсэлл батарей ХХК</t>
  </si>
  <si>
    <t>Тоолуур шалгах төхөөрөмж</t>
  </si>
  <si>
    <t>Улаанбаатар төмөр зам ХНН</t>
  </si>
  <si>
    <t>Итгэлт төгөл ХХК</t>
  </si>
  <si>
    <t xml:space="preserve">ҮХЭХ, газар үндсэн хөрөнгийг үнэлэх </t>
  </si>
  <si>
    <t>Абсолют чойс ХХК</t>
  </si>
  <si>
    <t>Нормын хувцас, зөөлөн эдлэлийг худалдан авах</t>
  </si>
  <si>
    <t>Анагаахын шинжлэх ухааны үндэсний их сургуулийн эмнэлэг</t>
  </si>
  <si>
    <t>БСШУСС</t>
  </si>
  <si>
    <t>Грант торнтон аудит ХХК</t>
  </si>
  <si>
    <t>Монгол Улсын олборлох үйлдвэрлэлийн ил тод байдлын санаачлага (ОҮИТБС) -ын 14 дүгээр буюу 2019 оны нэгдсэн тайлан боловсруулах хараат бус хянагч-нэгтгэгчийн зөвлөх үйлчилгээ</t>
  </si>
  <si>
    <t>УУХҮЯ</t>
  </si>
  <si>
    <t>УУХҮС</t>
  </si>
  <si>
    <t>БДЗ ХХК</t>
  </si>
  <si>
    <t>Хушаат сумын 10 ортой эмнэлгийн барилгын гол барилга, гэрэлтүүлэг, гадна бохир ус цооног өргөтгөлийн барилгын засварын ажил</t>
  </si>
  <si>
    <t>Гомдлын бүрдүүлбэр дутуу хүлээн авах боломжгүй</t>
  </si>
  <si>
    <t>Сэлэнгэ аймгийн ОНӨГ</t>
  </si>
  <si>
    <t>Сэлэнгэ ЗД</t>
  </si>
  <si>
    <t>Inner Mongolia support railway integrat equipment CoLtD</t>
  </si>
  <si>
    <t>Дохиолол, төвлөрүүлэлт, хориглолын /ДТХ/ кабель худалдан авах</t>
  </si>
  <si>
    <t>УБТЗ ХНН</t>
  </si>
  <si>
    <t>Дохиолол, төвлөрүүлэлт, хориглолын /ДТХ/ дохио, муфт, дагалдах хэрэгсэл худалдан авах</t>
  </si>
  <si>
    <t>Батсээр ХХК</t>
  </si>
  <si>
    <t>Аэродром цэвэрлэгээний авто машин /Дэглий цагаан, Гурван сайхан, ГТҮА нийт 3 ширхэг/</t>
  </si>
  <si>
    <t>ИНЕГ</t>
  </si>
  <si>
    <t>ЗТХС</t>
  </si>
  <si>
    <t>Юнайтэд партс ХХК</t>
  </si>
  <si>
    <t>Лабораторын хөвүүлэн баяжуулах машин</t>
  </si>
  <si>
    <t>Уранхаш-Баянхонгор ХХК</t>
  </si>
  <si>
    <t>Баянхонгор сумын 5 дугаар сургуулийн барилгын дулаан үйлдвэрлэгч аж ахуй нэгжийг сонгох</t>
  </si>
  <si>
    <t>Өөр бусад</t>
  </si>
  <si>
    <t>Зотол констракшн ХХК</t>
  </si>
  <si>
    <t>Авто зам дагуу явган хүний зам тавих</t>
  </si>
  <si>
    <t>Сүхбаатар аймгийн Эрдэнэцагаан сумын ЗДТГ</t>
  </si>
  <si>
    <t>Сүхбаатар ЗД</t>
  </si>
  <si>
    <t>Вертексмон ХХК</t>
  </si>
  <si>
    <t>Компьютерийн  вирусын эсрэг программын лиценз нийлүүлэх</t>
  </si>
  <si>
    <t>Эрдэнэс тавантолгой ХК</t>
  </si>
  <si>
    <t>Дипирамид ХХК</t>
  </si>
  <si>
    <t>Эрдэнэтийн овооны ба Шандын ордын гарал үүсэл, хүдэржилтийн дарааллыг тогтоох харьцуулсан судалгаа</t>
  </si>
  <si>
    <t>Си ай ти ХХК</t>
  </si>
  <si>
    <t>Эрүүл мэндийг дэмжих төвд шаардлагатай тоног төхөөрөмж нийлүүлэх</t>
  </si>
  <si>
    <t>ЭМЯ</t>
  </si>
  <si>
    <t>ЭМС</t>
  </si>
  <si>
    <t>Булжих минериал майнинг ХХК</t>
  </si>
  <si>
    <t>Дижитал актив ХХК</t>
  </si>
  <si>
    <t xml:space="preserve">Канцелярские товары </t>
  </si>
  <si>
    <t>Сүнхүнгий ХХК</t>
  </si>
  <si>
    <t>Компьютер техник хэрэгсэл</t>
  </si>
  <si>
    <t>Авто тээврийн үндэсний төв</t>
  </si>
  <si>
    <t>Топспаре партс ХХК</t>
  </si>
  <si>
    <t>Алсын радио станц</t>
  </si>
  <si>
    <t>Номун заяа ХХК</t>
  </si>
  <si>
    <t>Боловсрол соёлын байгууллагын их засвар Багц 1</t>
  </si>
  <si>
    <t>Тендер шалгаруулалтыг хүчингүй болгох</t>
  </si>
  <si>
    <t>Өвөрхангай аймгийн ОНӨГ</t>
  </si>
  <si>
    <t>Монтех дистрибьюшн ХХК</t>
  </si>
  <si>
    <t xml:space="preserve">Кабель чагнагч </t>
  </si>
  <si>
    <t>Орон сууц нийтийн аж ахуйн удирдах газар</t>
  </si>
  <si>
    <t>Монгол хьюндай автоматив ХХК</t>
  </si>
  <si>
    <t>Суудлын автомашин</t>
  </si>
  <si>
    <t>Улаанбаатар хөрөнгө оруулалт, Менежмент ҮЦК ХХК</t>
  </si>
  <si>
    <t>Нийслэл ЗД</t>
  </si>
  <si>
    <t>Майнтек технологи ХХК</t>
  </si>
  <si>
    <t>Уул уурхайн геологийн праграмм хангамж нийлүүлэх</t>
  </si>
  <si>
    <t>Ай ти зон ХХК</t>
  </si>
  <si>
    <t>Сүлжээний холболт, хамгаалалтын техник болон програм хангамж нийлүүлэх ,суурилуулах ажил</t>
  </si>
  <si>
    <t>Урбан девелопмент консалтинг групп ХХК</t>
  </si>
  <si>
    <t>Хүнд хэлбэрийн хөгжлийн бэрхшээлтэй хүүхдийн асрамж, халамжийн төвийн зураг, төсөв /Улаанбаатар, Чингэлтэй дүүрэг/</t>
  </si>
  <si>
    <t>ХНХЯ</t>
  </si>
  <si>
    <t>ХНХС</t>
  </si>
  <si>
    <t>Багшийн мэргэжил дээшлүүлэх институтэд тоног төхөөрөмж худалдан авах</t>
  </si>
  <si>
    <t>Багшийн мэргэжил дээшлүүлэх институт</t>
  </si>
  <si>
    <t>Чандмань хонгор групп ХХК</t>
  </si>
  <si>
    <t>Гэрэлтүүлэг /СХД, 30 дугаар хороо/</t>
  </si>
  <si>
    <t>Улаанбаатар хотын Захирагчийн ажлын алба</t>
  </si>
  <si>
    <t>Хос тулгуур ХХК</t>
  </si>
  <si>
    <t>Хүдэр нунтаглагч ZHM-4А</t>
  </si>
  <si>
    <t>Монкон констракшн ХХК</t>
  </si>
  <si>
    <t>Өндөрхаан нисэх онгоцны буудлыш шинэчлэн барих төсөл</t>
  </si>
  <si>
    <t>ЗТХЯ</t>
  </si>
  <si>
    <t>Лау лау ХХК</t>
  </si>
  <si>
    <t>Алтанцөгц сумын сургуулийн хичээлийн А байр, биеийн тамир заалны их засвар</t>
  </si>
  <si>
    <t>Захиалагчид гомдлоо гаргах</t>
  </si>
  <si>
    <t>Баян-Өлгий аймгийн ЗДТГ</t>
  </si>
  <si>
    <t>Баян-Өлгий ЗД</t>
  </si>
  <si>
    <t>Апейро ХХК</t>
  </si>
  <si>
    <t>Саруул өглөө ХХК</t>
  </si>
  <si>
    <t>Дээврийн материал</t>
  </si>
  <si>
    <t>Говь экуйпмент рентал флийт ХХК</t>
  </si>
  <si>
    <t>Сэрээт авто ачигч</t>
  </si>
  <si>
    <t>Бодь даатгал ХХК</t>
  </si>
  <si>
    <t>Даатгалын үйлчилгээ</t>
  </si>
  <si>
    <t>Монхидро констракшн ХХК</t>
  </si>
  <si>
    <t>Хан-уул дүүргийн 4,8 дугаар хорооны нутаг дэвсгэрийн үерийн хамгаалалтын барилгын ажил</t>
  </si>
  <si>
    <t>Хот байгуулалт, хөгжлийн газар</t>
  </si>
  <si>
    <t>Цөгц нуур ХХК</t>
  </si>
  <si>
    <t xml:space="preserve">Давтамж хувиргагч </t>
  </si>
  <si>
    <t xml:space="preserve">Өвлийн хувцас </t>
  </si>
  <si>
    <t>Хуулийн 55 дугаар зүйлийн 55.2-т заасны дагуу шийдвэрлэж хариу өгсөн асуудлаар дахин гаргасан гомдлыг хүлээн авах боломжгүй</t>
  </si>
  <si>
    <t>Голден хоул ХХК</t>
  </si>
  <si>
    <t>Налайх дүүрэгт нэн шаардлагатай тусгай зориулалтын автомашин</t>
  </si>
  <si>
    <t>Налайх дүүргийн ХААА</t>
  </si>
  <si>
    <t>Чиглэл ХХК</t>
  </si>
  <si>
    <t xml:space="preserve">Хүүхдийн секторт хоол үйлдвэрлэлийн тоног төхөөрөмж </t>
  </si>
  <si>
    <t>Эко буянт ХХК</t>
  </si>
  <si>
    <t>Нийтийн эзэмшлийн талбайн тохижилтын /Жаргалант сум, Магсаржав, Цамбагарав баг/</t>
  </si>
  <si>
    <t>Ховд аймгийн ОНӨГ</t>
  </si>
  <si>
    <t>Ховд ЗД</t>
  </si>
  <si>
    <t>Ард даатгал ХК</t>
  </si>
  <si>
    <t>Барилга байгууламжийн даатгалын үйлчилгээ</t>
  </si>
  <si>
    <t>Шүүгчийн амь нас эрүүл мэндийн даатгал</t>
  </si>
  <si>
    <t>ШЕЗ</t>
  </si>
  <si>
    <t>Электрон техник ХХК</t>
  </si>
  <si>
    <t>Хэмжилтийн багаж хэрэгсэл</t>
  </si>
  <si>
    <t>НХААГ</t>
  </si>
  <si>
    <t>Хүрэнжинсний овоо ХХК</t>
  </si>
  <si>
    <t>Баянхонгор сумын хогийн цэг байгуулах</t>
  </si>
  <si>
    <t>Баянхонгор аймгийн ОНӨГ</t>
  </si>
  <si>
    <t>Хуяг-эрчим ХХК</t>
  </si>
  <si>
    <t>Даланзадгад сумын хаяагийн гол, өнчийн зооны мод үржүүлгийн газрын 10кв-ын цахилгаан дамжуулах шугамын ажил</t>
  </si>
  <si>
    <t>Өмнөговь аймгийн ЗДТГ</t>
  </si>
  <si>
    <t>Өмнөговь ЗД</t>
  </si>
  <si>
    <t>Бодь электроникс ХХК</t>
  </si>
  <si>
    <t>XRD төхөөрөмжийн дээж бэлтгэгч</t>
  </si>
  <si>
    <t>Сувдан элс ХХК</t>
  </si>
  <si>
    <t>Усгал засварын ажил</t>
  </si>
  <si>
    <t>Амар даатгал ХХК</t>
  </si>
  <si>
    <t>Хазаарбат ХХК</t>
  </si>
  <si>
    <t>Илчит тэргэний их засвар</t>
  </si>
  <si>
    <t>ЗЗБ ХХК</t>
  </si>
  <si>
    <t>Батсүмбэр орох замаас төвийн хэсэг, арын худаг хүртэлх хатуу хучилттай авто зам /СХД, 21 дүгээр хороо/</t>
  </si>
  <si>
    <t>СХД ХААА</t>
  </si>
  <si>
    <t>Дунд даацын автомашины сэлбэг</t>
  </si>
  <si>
    <t>Дорнын байгаль ХХК</t>
  </si>
  <si>
    <t>Орхон аймгийн нутагчт эзэмшдэг нэгж талбаруудад газрын төлөв байдал, чанарын хянан баталгааг хийх</t>
  </si>
  <si>
    <t>ЗБИБ ХХК</t>
  </si>
  <si>
    <t>Уурхайчдын 2 дугаар гудамж аюулгүйн тойргоос МТ шатахуун түгээх станц хүртэлх авто зам 0.620 км НД, 2 дугаар хороо</t>
  </si>
  <si>
    <t>Нийслэлийн авто зам хөгжлийн газар</t>
  </si>
  <si>
    <t>Камержуулалт /8 дугаар хороо/</t>
  </si>
  <si>
    <t>Сонгинохайрхан дүүргийн ЗДТГ</t>
  </si>
  <si>
    <t>Редуктар</t>
  </si>
  <si>
    <t>Ранчо ХХК</t>
  </si>
  <si>
    <t xml:space="preserve">Ундны ус </t>
  </si>
  <si>
    <t>Баянголмед ХХК</t>
  </si>
  <si>
    <t>ХАлдварт өвчин судаллын үндэсний төвийн III шатлалын лабораторын барилгын дуусгал Багц 3</t>
  </si>
  <si>
    <t>Синапс ХХК</t>
  </si>
  <si>
    <t>ХАлдварт өвчин судаллын үндэсний төвийн III шатлалын лабораторын барилгын дуусгал Багц 1</t>
  </si>
  <si>
    <t>№</t>
  </si>
  <si>
    <t>Тендер шалгаруулалтын нэр</t>
  </si>
  <si>
    <t>Тендер шалгаруулалттай холбоотой 2020 онд гарсан гомдлын талаарх судалгаа</t>
  </si>
  <si>
    <t>Гомдол гаргагч 
байгууллага</t>
  </si>
  <si>
    <t>Ард даатгал ХХК</t>
  </si>
  <si>
    <t>Олон улсын өнгөрөлтийн нислэгт үзүүлэх навигацийн үйлчилгээний явцад гуравдагч эмгээдийн өмнө хүлээх хариуцлагын даатгал</t>
  </si>
  <si>
    <t>Ти си кэй эйч ХХК</t>
  </si>
  <si>
    <t>Тохижилтын ажил /БЗД, 4 дүгээр хороо/</t>
  </si>
  <si>
    <t>Баянзүрх дүүргийн ЗДТГ</t>
  </si>
  <si>
    <t>Монголиан контракт майнинг сервис ХХК</t>
  </si>
  <si>
    <t>Цанхийн баруун уурхайн гэрээт олборлогчийг сонгох</t>
  </si>
  <si>
    <t>Моно билка ХХК</t>
  </si>
  <si>
    <t xml:space="preserve">ЭХЭМҮТ-ийн бичиг хэргийн материал нийлүүлэх </t>
  </si>
  <si>
    <t>ЭХЭМҮТ</t>
  </si>
  <si>
    <t>Саммит компьютер технологи ХХК</t>
  </si>
  <si>
    <t xml:space="preserve">Компьютер нийлүүлэх </t>
  </si>
  <si>
    <t>Монгол шуудан ХК</t>
  </si>
  <si>
    <t>Еврохан ХХК</t>
  </si>
  <si>
    <t>SX/EW технологоор катодын зэс боловсруулах үйлдвэрийн төслийн нарийвчилсан зураг төсөл боловсруулах ажил</t>
  </si>
  <si>
    <t>Хөрөнгийн дахин үнэлгээ хийх</t>
  </si>
  <si>
    <t>Чингисийн отог ХХК</t>
  </si>
  <si>
    <t>АШУҮИС тавилга, эд хогшил нийлүүлэх</t>
  </si>
  <si>
    <t>АШУҮИС</t>
  </si>
  <si>
    <t>Мөнгөн хөдөлгүүүр ХХК</t>
  </si>
  <si>
    <t>ТЭМ-1273 илчит тэрэгний өргөх их засварын ажил</t>
  </si>
  <si>
    <t>Эрдэнэтийн дулааны цахилгаан станц ТӨХК</t>
  </si>
  <si>
    <t>ЭХС</t>
  </si>
  <si>
    <t>Мэргэн дэнзэн ХХК</t>
  </si>
  <si>
    <t>Шинжлэх ухааны сургуулийн ариун цэврийн өрөөний засвар</t>
  </si>
  <si>
    <t>МУИС</t>
  </si>
  <si>
    <t>Баянгол мед ХХК</t>
  </si>
  <si>
    <t>Шээсний бүрэн автомат анализаторын худалдан авах</t>
  </si>
  <si>
    <t>Баянзүрх дүүргийн ЭМТ</t>
  </si>
  <si>
    <t>Гемотологийн бүрэн автомат анализатор худалдан авах</t>
  </si>
  <si>
    <t>Ховд аймгийн ШҮГ-ыг засварлах</t>
  </si>
  <si>
    <t>37-р ШҮГ-ыг засварлах</t>
  </si>
  <si>
    <t>Дархан-Уул аймгийн ШҮГ-ыг засварлах</t>
  </si>
  <si>
    <t>Дэнжийн өдөр ХХК</t>
  </si>
  <si>
    <t>Хэнтий аймгийн дархан сумын ЗДТГ-ын ажлын байрны халаалтын ажил</t>
  </si>
  <si>
    <t>Хэнтий аймгийн Дархан сумын ЗД</t>
  </si>
  <si>
    <t>Хэнтий ЗД</t>
  </si>
  <si>
    <t>Лаки лайф ХХК</t>
  </si>
  <si>
    <t>Сургуулийн барилга, 720 сургууль / Улаанбаатар, Сүхбаатар дүүрэг, 12 дугаар хороо/</t>
  </si>
  <si>
    <t>Бүрд уул ХХК</t>
  </si>
  <si>
    <t>Оюутны байрны тавилга эд хогшил нийлүүлэх Багц 1</t>
  </si>
  <si>
    <t>Зөвлөх үйлчилгээний гүйцэтгэгчийг сонгох</t>
  </si>
  <si>
    <t>Гомдлоо эргүүлэн татсан</t>
  </si>
  <si>
    <t>Билэгт манлай ХХК</t>
  </si>
  <si>
    <t>Тавилга тоног төхөөрөмж худалдан авах</t>
  </si>
  <si>
    <t>Хэнтий аймгийн Цэнхэрмандал сумын ЗДТГ</t>
  </si>
  <si>
    <t>Хөгжим /Амьд хөгжмийн ком/ худалдан авах</t>
  </si>
  <si>
    <t>УСУГ</t>
  </si>
  <si>
    <t>Тайзны гэрэл, дууны хэрэгсэл</t>
  </si>
  <si>
    <t>Танил санаа ХХК</t>
  </si>
  <si>
    <t>Өгийнуур-Батцэнгэл-их тамир чиглэлийн 63 км хатуу хучилттай авто зам, төмөр бетон гүүрийн байгууламжийн барилга угсралтын ажлыг 2019-2021 онд техник технологийн хяналт хийх ажил</t>
  </si>
  <si>
    <t>Архангай аймгийн ОНӨГ</t>
  </si>
  <si>
    <t>Архангай ЗД</t>
  </si>
  <si>
    <t>Билэг дизайн ХХК</t>
  </si>
  <si>
    <t>Ажлын гутал 2 төрөл нийлүүлэх</t>
  </si>
  <si>
    <t>ЧПМ ХХК</t>
  </si>
  <si>
    <t>Токарын машин нийлүүлэх</t>
  </si>
  <si>
    <t>МБ инжиниринг ХХК</t>
  </si>
  <si>
    <t>Цахилгаан дамжуулах кабелийн муфт</t>
  </si>
  <si>
    <t>Дат консалтинг ХХК</t>
  </si>
  <si>
    <t>Удирдлагын тогтолцооны стандартуудын сургалт ба зөвлөх үйлчилгээний тендер</t>
  </si>
  <si>
    <t>Монголын менежмент зөвлөхүүдийн холбоо ТББ</t>
  </si>
  <si>
    <t>Удирдлдагын тогтолцооны стандартуудын сургалт ба зөвлөх үйлчилгээний тендер</t>
  </si>
  <si>
    <t>Төмөр замын материал нийлүүлэх</t>
  </si>
  <si>
    <t>Төмөр замын тоног төхөөрөмж нийлүүлэх</t>
  </si>
  <si>
    <t>НТС менежмент ХХК</t>
  </si>
  <si>
    <t xml:space="preserve">Тавилга нийлүүлэх </t>
  </si>
  <si>
    <t>Эрдэнэс-тавантолгой майнинг ХХК</t>
  </si>
  <si>
    <t>Лидер вишн групп ХХК</t>
  </si>
  <si>
    <t>Ачааны дагалдах баримтын бүртгэлийн програм (E-AirWaybill)</t>
  </si>
  <si>
    <t>МИАТ ТӨХК</t>
  </si>
  <si>
    <t>Гранд макс ХХК</t>
  </si>
  <si>
    <t>Оффисын хэрэгцээний бараа нийлүүлэх</t>
  </si>
  <si>
    <t>Ашид бьюлдинг ХХК</t>
  </si>
  <si>
    <t>Цэгц билиг сургуулийн спорт заалны шал солих</t>
  </si>
  <si>
    <t>Дундговь айгмийн Сайнцагаан сумны ерөнхий боловсролын сургууль "Цэгц билиг" сургууль</t>
  </si>
  <si>
    <t>Биомед трейд ХХК</t>
  </si>
  <si>
    <t>Шинэ коронавирусын халдварын үед эрүүл мэндийн тусламж үйлчилгээ үзүүлэхэд шаардлагатай эмнэлгийн тоног төхөөрөмж нийлүүлэх</t>
  </si>
  <si>
    <t>Бадрангуй орших ХХК</t>
  </si>
  <si>
    <t>Хот тохижилтын тусгай зориулалтын автомашин техник хэрэгсэл, машин механизм нийлүүлэх /Нийслэл/</t>
  </si>
  <si>
    <t>Монос трейд ХК</t>
  </si>
  <si>
    <t>Эм, эмнэлгийн хэрэгсэл оношлуур худалдан авах Багц 2, 35</t>
  </si>
  <si>
    <t>Улаанбаатар төмөр замын төв эмнэлэг</t>
  </si>
  <si>
    <t>Эхмонголын байгаль ХХК</t>
  </si>
  <si>
    <t>Булган аймгийн нутагт байрлах ашиглалтын тусгай зөвшөөрөлтэй MV-021000 дугаартай талбайд газрын төлөв байдал чанарын хянан баталгаа хийлэ</t>
  </si>
  <si>
    <t>Эм, эмнэлгийн хэрэгсэл оношлуур худалдан авах Багц 42</t>
  </si>
  <si>
    <t>Зорчигч тээвэр гурав ОНӨААТҮГ</t>
  </si>
  <si>
    <t>Ил уурхайн хяналт, диспетчерийн  нэгдсэн систем</t>
  </si>
  <si>
    <t>Өв арвин арвай ХХК</t>
  </si>
  <si>
    <t xml:space="preserve">Хүнсний бүтээгдхүүн нийлүүлэх Багц 2, 3 </t>
  </si>
  <si>
    <t>Өвөрхангай аймгийн Арвайхээр сумын 7 дугаар цэцэрлэг</t>
  </si>
  <si>
    <t>Өвөрхангай ЗД</t>
  </si>
  <si>
    <t>КРМ ХХК</t>
  </si>
  <si>
    <t>Тэгш хэм групп ХК</t>
  </si>
  <si>
    <t>Булган аймгийн газар зохион байгуулалтын төвөллөгөө боловсруулах</t>
  </si>
  <si>
    <t>Булган аймгийн ОНӨГ</t>
  </si>
  <si>
    <t>Булган ЗД</t>
  </si>
  <si>
    <t>Тенчи ХХК</t>
  </si>
  <si>
    <t>Цөм сүрэг үржлийн төвд автомашин худалдан авах</t>
  </si>
  <si>
    <t>Говьсүмбэр аймгийн ОНӨГ</t>
  </si>
  <si>
    <t>Говьсүмбэр ЗД</t>
  </si>
  <si>
    <t>Зорчигч тээврийн нэгтгэл ОНӨААТҮГ</t>
  </si>
  <si>
    <t>БОЭтөв, сум дундын эмнэлэг, сумын эрүүл мэндийн төвүүдэд шаардлагатай эм, эмнэлгийн хэрэгсэл нийлүүлэх</t>
  </si>
  <si>
    <t>Дорнод аймгийн ЭМГ</t>
  </si>
  <si>
    <t>Нахиа импекс ХХК</t>
  </si>
  <si>
    <t>Эм бэлдмэл, эмнэлгийн хэрэгсэл, ханган нийлүүлэх</t>
  </si>
  <si>
    <t>Баянхонгор аймгийн Нэгдсэн эмнэлэг</t>
  </si>
  <si>
    <t>Төрийн байгууллагуудад тоног төхөөрөмж худалдан авах</t>
  </si>
  <si>
    <t>Намдэмүн сервис ХХК</t>
  </si>
  <si>
    <t>Өөрөө буулгагч автомашин худалдан авах</t>
  </si>
  <si>
    <t>Говьсүмбэр аймгийн нийтийн аж ахуйн үйлчилгээний УСДУ ОНӨААТҮГ</t>
  </si>
  <si>
    <t>Сетунари ХХК</t>
  </si>
  <si>
    <t>Төлбөрийг нь төр хариуцах эм, эмнэлгийн хэрэгсэл, урвалж худалдан авах. Багц-4</t>
  </si>
  <si>
    <t>Улсын Нэгдүгээр төв эмнэлэг</t>
  </si>
  <si>
    <t>Аймгийн Нэгдсэн эмнэлэгт эм, эмнэлгийн хэрэгсэл, лабораторын урвалж гемодиализ эмчилгээний урвалж бодис нийлүүлэх. Багц-12</t>
  </si>
  <si>
    <t>Сүхбаатар аймгийн ЭМГ</t>
  </si>
  <si>
    <t>Бумбатзүрх ХХК</t>
  </si>
  <si>
    <t xml:space="preserve">Харуул хамгаалалтын ажил гүйцэтгэх </t>
  </si>
  <si>
    <t>ГССҮТ</t>
  </si>
  <si>
    <t>Хүнсний бүтээгдэхүүн нийлүүлэх</t>
  </si>
  <si>
    <t>Өвөрхангай аймгийн Арвайхээр сумын 10 дугаар цэцэрлэг</t>
  </si>
  <si>
    <t>Дотуур байрны хүүхдийн хүнсний бүтээгдэхүүн биелүүлэх</t>
  </si>
  <si>
    <t>Өвөрхангай аймгийн Арвайхээр сумын 1 дүгээ р сургууль</t>
  </si>
  <si>
    <t>2/21/2020 Дархан-Уул аймгийн Цагдаагийн газрын албан хэрэгцээнд шаардлагатай техник хэрэгсэл бэлтгэн нийлүүлэх</t>
  </si>
  <si>
    <t>ЦЕГ</t>
  </si>
  <si>
    <t>ХЗДХС</t>
  </si>
  <si>
    <t>Эм, эмнэлгийн хэрэгсэл, оношлуур нийлүүлэх</t>
  </si>
  <si>
    <t>Гангар инвест ХХК</t>
  </si>
  <si>
    <t>Сүрьеэгийн эмнэлгийн барилга</t>
  </si>
  <si>
    <t>ТХААГ</t>
  </si>
  <si>
    <t>ЕС</t>
  </si>
  <si>
    <t>Ти ай эм ХХК</t>
  </si>
  <si>
    <t>Бичиг хэргийн материал нийлүүлэх</t>
  </si>
  <si>
    <t>Хөгжлийн банк</t>
  </si>
  <si>
    <t>СС</t>
  </si>
  <si>
    <t xml:space="preserve">Принтерийн хор нийлүүлэх </t>
  </si>
  <si>
    <t>Цагдаагийн хэрэгцээнд компьютер, хэвлэгч бэлтгэн нийлүүлэх</t>
  </si>
  <si>
    <t>Тотал коммпьютер ХХК</t>
  </si>
  <si>
    <t>Дохиоллын батериа</t>
  </si>
  <si>
    <t>Төрийн банк</t>
  </si>
  <si>
    <t>Протек ХХК</t>
  </si>
  <si>
    <t>Сумдад мотоцикл нийлүүлэх</t>
  </si>
  <si>
    <t>Мал эмнэлгийн ерөнхий газар</t>
  </si>
  <si>
    <t>ХХААХҮС</t>
  </si>
  <si>
    <t>Эрднийн өнгөт далай ХХК</t>
  </si>
  <si>
    <t>Үдийн хоол ба гал тогооны түрээс</t>
  </si>
  <si>
    <t>Увс аймгийн Улаангом сумын ерөнхий боловсролын 3 дугаар сургууль</t>
  </si>
  <si>
    <t>Увс ЗД</t>
  </si>
  <si>
    <t>Монничикон трейд ХХК</t>
  </si>
  <si>
    <t>Түлш халаалт нийлүүлэх Багц2</t>
  </si>
  <si>
    <t>Хэнтий аймгийн Шүүхийн шийдвэр гүйцэтгэх газар</t>
  </si>
  <si>
    <t>Сод монгол групп ХХК</t>
  </si>
  <si>
    <t>Өвлийн дизель түлш</t>
  </si>
  <si>
    <t>Бодлого шийдэл ТББ</t>
  </si>
  <si>
    <t>Аймгийн хөгжлийн хөтөлбөр боловсруулах</t>
  </si>
  <si>
    <t>Эм, эмнэлгийн хэрэгсэл оношлуур худалдан авах Багц 1</t>
  </si>
  <si>
    <t>Улсын Хоёрдугаар төв эмнэлэг</t>
  </si>
  <si>
    <t>Айвико интернэшнл ХХК</t>
  </si>
  <si>
    <t>Төв аймгийн Эрүүл мэндийн газар, Нэгдсэн эмнэлэг болон сумдын эрүүл мэндийн төвүүдийн эмнэлэгт эм, эмнэлгийн хэрэгсэл нийлүүлэх Багц 20</t>
  </si>
  <si>
    <t>Төв аймгийн Эрүүл мэндийн газар</t>
  </si>
  <si>
    <t>Гантоонот</t>
  </si>
  <si>
    <t>427 дугаар хаалттай хорих ангид хүнсний материал нийлүүлэх</t>
  </si>
  <si>
    <t>Шүүхийн шийдвэр гүйцэтгэх ерөнхий газар</t>
  </si>
  <si>
    <t>Токарын суурь машин</t>
  </si>
  <si>
    <t>Дундговь аймгий нэгдсэн эмнэлэгт эм, эмнэлгийн хэрэгсэл нийлүүлэх</t>
  </si>
  <si>
    <t>Дундговь аймгийн Нэгдсэн эмнэлэг</t>
  </si>
  <si>
    <t>2019 оны санхүүгийн тайлангийн аудитыг хараат бус аудитын этгээдээр гүйцэтгүүлэх</t>
  </si>
  <si>
    <t>Гантүрүү ХХК</t>
  </si>
  <si>
    <t>Хүүхдийн хоол хүнсний бүтээгдэхүүн нийлүүлэх Багц 4</t>
  </si>
  <si>
    <t xml:space="preserve">Дорнод аймгийн Хэрлэн сумын 5 дугаар цэцэрлэг </t>
  </si>
  <si>
    <t>Дорнод ЗД</t>
  </si>
  <si>
    <t>Саннилайф ХХК</t>
  </si>
  <si>
    <t>Зөөврийн дэлгэц нийлүүлэх</t>
  </si>
  <si>
    <t>Дорнод аймгийн Цагаан-Овоо сумын ЗДТГ</t>
  </si>
  <si>
    <t>Мед монгол ХХК</t>
  </si>
  <si>
    <t>Өндөр өртөгт эм эмнэлгийн хэрэгсэл нийлүүлэх</t>
  </si>
  <si>
    <t>ТТАХНЭ</t>
  </si>
  <si>
    <t>Хөгжлийн технологи ХХК</t>
  </si>
  <si>
    <t>Мал амьтны гаралтай бүтээгдэхүүнийг мөрдөн мөшгөх тогтолцоог хэрэгжүүлэх мал эмнэлгийн цахим гэрчилгээ нэвтрүүлнэ.</t>
  </si>
  <si>
    <t>Дорнод аймгийн ОНӨГ</t>
  </si>
  <si>
    <t>УБЕГ</t>
  </si>
  <si>
    <t>Хавиргын ундрах ХХК</t>
  </si>
  <si>
    <t xml:space="preserve">Автомашин авах </t>
  </si>
  <si>
    <t>Сүхбаатар аймгийн Түмэнцогт сумын ЗДТГ</t>
  </si>
  <si>
    <t>Би энд би эс ХХК</t>
  </si>
  <si>
    <t>Зэвсэгт хүчний 2020 оны хэрэгцээт хувцас хэрэглэл бэлтгэн нийлүүлэх</t>
  </si>
  <si>
    <t>ЗХЖШ</t>
  </si>
  <si>
    <t>БХС</t>
  </si>
  <si>
    <t>Нью грийн форест ХХК</t>
  </si>
  <si>
    <t>Нөхөн тарилтын зүлэгжүүлэлтийн ажил гүйцэтгэх</t>
  </si>
  <si>
    <t>Үндэсний цэцэрлэгт хүрээлэн ОНӨТҮГ</t>
  </si>
  <si>
    <t>Ногоон байгууламжийн хортон шавьжтай тэмцэх ажил гүйцэтгэх 6 удаагийн давталттай, 254 га</t>
  </si>
  <si>
    <t>Лэдсисти ХХК</t>
  </si>
  <si>
    <t>Гэрэлтүүлэг нэмэгдүүлэх /Хөтөл, Жистэй хороолол</t>
  </si>
  <si>
    <t>Сэлэнгэ аймгийн Сайхан сумын ЗДТГ</t>
  </si>
  <si>
    <t>Хак трейд ХХК</t>
  </si>
  <si>
    <t>Тодбаярт ХХК</t>
  </si>
  <si>
    <t>Бага оврын ковш нийлүүлэх</t>
  </si>
  <si>
    <t>Дорноговьаймгийн Хатанбулаг сумын ЗДТГ</t>
  </si>
  <si>
    <t>Дорноговь ЗД</t>
  </si>
  <si>
    <t>Си ар эм си ХХК</t>
  </si>
  <si>
    <t>Эрдэнэс-тавантолгойн баруун, зүүн цанхийн уурхайд авто тээврийн мөчлөгт урсгалт хосолсон конвейерийн сиситемийн тэзү боловсруулах ажил</t>
  </si>
  <si>
    <t>Эм эмнэлгийн хэрэгсэл урвалж бодис худалдан авах Багц 23, 33-2</t>
  </si>
  <si>
    <t>Хөгжим худалдан авах</t>
  </si>
  <si>
    <t>Компьютер, принтер техник хэрэгсэл худалдан авах</t>
  </si>
  <si>
    <t>Эрчим хүчний эдийн засгийн хүрээлэн ТӨҮГ</t>
  </si>
  <si>
    <t>Мед импекс интернэшнл ХХК</t>
  </si>
  <si>
    <t>Science and injenering equipment</t>
  </si>
  <si>
    <t>БСШУСЯ</t>
  </si>
  <si>
    <t>Ажилчдын хөдөлмөр хамгааллын өвлийн хувцас</t>
  </si>
  <si>
    <t>Чандмань бадрал ХХК</t>
  </si>
  <si>
    <t>Ажилчдын хөдөлмөр хамгааллын зуны хувцас</t>
  </si>
  <si>
    <t>Монгол даатгал ХК</t>
  </si>
  <si>
    <t>Нийслэлийн Цагдаагийн удирдах газар</t>
  </si>
  <si>
    <t>Мөнхийн тун ХХК</t>
  </si>
  <si>
    <t>Эм эмнэлгийн хэрэгсэл урвалж бодис худалдан авах</t>
  </si>
  <si>
    <t>Транс техно маркет ХХК</t>
  </si>
  <si>
    <t>Долото шарошэчное API REG 6-518, 251 MM 9-71</t>
  </si>
  <si>
    <t>Баянширээ ХХК</t>
  </si>
  <si>
    <t>24кВ-ийн шит хайршаг</t>
  </si>
  <si>
    <t>Өмнөд бүсийн цахилгаан түгээх сүлжээ ТӨХК</t>
  </si>
  <si>
    <t>Ий би си ХХК</t>
  </si>
  <si>
    <t>Төв аймгийн Бяан-өнжүүл сумын 10 ортой Эрүүл мэндийн төвийн барилга барих ажил</t>
  </si>
  <si>
    <t>Төв аймгийн ОНӨГ</t>
  </si>
  <si>
    <t>Хар чонот ХХК</t>
  </si>
  <si>
    <t>Баянзүрх дүүргийн Тамгын газарт шаардлагатай тоног төхөөрөмж нийлүүлэх</t>
  </si>
  <si>
    <t>Баянзүрх дүүргийн ХААА</t>
  </si>
  <si>
    <t>Фамили партнерс ХХК</t>
  </si>
  <si>
    <t>Протек, ортопедийн үйлдвэрийн түүхий эд, бараа материалын нийлүүлэх</t>
  </si>
  <si>
    <t>Сэргээн засалт,сургалт үйлдвэрлэлийн төв</t>
  </si>
  <si>
    <t>Мөнхногоон жодоо ХХК</t>
  </si>
  <si>
    <t>Ойн цэвэрлэгээ хийх талбай, нөөцийн судалгаа хийх, зураглал гаргах, төсөл боловсруулах</t>
  </si>
  <si>
    <t>Ойн судалгаа хөгжлийн төв УТҮГ</t>
  </si>
  <si>
    <t>БОАЖС</t>
  </si>
  <si>
    <t>Ойн таксаци ХХК</t>
  </si>
  <si>
    <t>Илдэнгүн хошуу ХХК</t>
  </si>
  <si>
    <t>Үндсэн эм, эмнэлгийн хэрэгсэл, урвалж худалдан авах</t>
  </si>
  <si>
    <t>Улсын нэгдүгээр төв эмнэлэг</t>
  </si>
  <si>
    <t>Төгсбуянт өргөө констракшн ХХК</t>
  </si>
  <si>
    <t>Ёслол хүндэтгэлийн өргөө засварын ажил</t>
  </si>
  <si>
    <t>Дундговь аймгийн ЗДТГ</t>
  </si>
  <si>
    <t>Мед буян ХХК</t>
  </si>
  <si>
    <t>Эрчимт эмчилгээний тасагт хяналтын монитор худалдан авах</t>
  </si>
  <si>
    <t>Гео зураглал ХХК</t>
  </si>
  <si>
    <t>Архангай их-тамир чиглэлийн 63 км хатуу хучилттай авто зам, төмөр бетон гүүрийн байгууламжийн барилга угсралтын ажил</t>
  </si>
  <si>
    <t>Хьюндэй автос ХХК</t>
  </si>
  <si>
    <t>Автобусны сэлбэг худалдан авах Багц 3</t>
  </si>
  <si>
    <t>Ай ти солушинс ХХК</t>
  </si>
  <si>
    <t>Компьютерийн вирусын хамгаалалтын програмын үйлчилгээ үзүүлэх</t>
  </si>
  <si>
    <t>УБЦТС ТӨХК</t>
  </si>
  <si>
    <t>ХЗТ Автозам ХХК</t>
  </si>
  <si>
    <t>Өгийнуур-Батцэнгэл-Ихтамир чиглэлийн 63 км хатуу хучилттай авто зам, төмөр бетон гүүрийн байгууламжийн барилга угсралтын ажил</t>
  </si>
  <si>
    <t>Вектор мэп ХХК</t>
  </si>
  <si>
    <t>Баянзүрх дүүргийн 20 дугаар хорооны ерөнхий төлөвлөгөө</t>
  </si>
  <si>
    <t>Ти эм ти моторс ХХК</t>
  </si>
  <si>
    <t>Төрийн үйлчилгээний автомашины хэвийн үйл ажиллагааг хангах</t>
  </si>
  <si>
    <t>НҮҮГ-ийн зоогийн газарт лед дэлгэц байрлуулах</t>
  </si>
  <si>
    <t>Өмнөговь аймгийн ОНӨГ</t>
  </si>
  <si>
    <t>Сумдын соёлын төвийн техник, хэрэгсэл, хөгжмийн зэмсэгээр хангах</t>
  </si>
  <si>
    <t>Завхан аймгийн ОНӨГ</t>
  </si>
  <si>
    <t>Завхан ЗД</t>
  </si>
  <si>
    <t>Монгол эм импекс концерн ХХК</t>
  </si>
  <si>
    <t>Эм эмнэлгийн хэрэгсэл урвалж бодис ханган нийлүүлэх Багц 15</t>
  </si>
  <si>
    <t>Геоценоз ХХК</t>
  </si>
  <si>
    <t>Булган аймгийн газар нутгийг илэрхийлсэн самбар хийж, хил орчмын бүсүүдэд байршуулах</t>
  </si>
  <si>
    <t>Эндлесс энержи ХХК</t>
  </si>
  <si>
    <t>Тоолуур нийлүүлэх</t>
  </si>
  <si>
    <t>ЭБЦТС ТӨХК</t>
  </si>
  <si>
    <t>Лед сити ХХК</t>
  </si>
  <si>
    <t xml:space="preserve">Орон сууцны байруудын орцны болон гадна талын гэрэлтүүлэг </t>
  </si>
  <si>
    <t>Дорнод аймгийн Хэрлэн сумын ЗДТГ</t>
  </si>
  <si>
    <t>Номт марал ХХК</t>
  </si>
  <si>
    <t>Бичгийн хэрэгсэл нийлүүлэх Багц 2</t>
  </si>
  <si>
    <t>Нүүрс, галын түлээ нийлүүлэгчийг сонгох</t>
  </si>
  <si>
    <t>Сэлэнгэ аймгийн Сандал сум дахь 433-р хаалттай хорих анги</t>
  </si>
  <si>
    <t>Сум дундын эмнэлгийн унтуулгын аппарат  /Сүхбаатар, Онгон сум/</t>
  </si>
  <si>
    <t>Сүхбаатар аймгийн ОНӨГ</t>
  </si>
  <si>
    <t>Эс эл эс беарингс монголиа ХХК</t>
  </si>
  <si>
    <t>Тусгай зориулалтын цахилгаан хөдөлгүүр</t>
  </si>
  <si>
    <t>Дугуйт ачигч ковш</t>
  </si>
  <si>
    <t>Өвөрхангай аймгийн Зүүнбаян-улаан сумын ЗДТГ</t>
  </si>
  <si>
    <t>Бээлий худалдан авах</t>
  </si>
  <si>
    <t>Шатахуун, тос, тусгай шингэн нийлүүлэх</t>
  </si>
  <si>
    <t>Зэвсэгт хүчний бүтээн байгуулалтын дэмжлэгийн газар</t>
  </si>
  <si>
    <t>Тэнчи ХХК</t>
  </si>
  <si>
    <t>Компьютер, техник хэрэгсэл худалдан авах</t>
  </si>
  <si>
    <t>Шинжлэх ухааны академ</t>
  </si>
  <si>
    <t>Принтерийн хор нийлүүлэх Төрийн банк</t>
  </si>
  <si>
    <t>Нийлмэл бордоо худалдан авах</t>
  </si>
  <si>
    <t>Орхон аймгийн Жаргалант сумын ЗДТГ</t>
  </si>
  <si>
    <t>Орхон ЗД</t>
  </si>
  <si>
    <t>Цэргийн төв эмнэлгийн хэрэгцээт эм, эмнэлгийн хэрэгсэл нийлүүлэх</t>
  </si>
  <si>
    <t>БХЯ</t>
  </si>
  <si>
    <t>Финайдиа ХХК</t>
  </si>
  <si>
    <t>Тоног төхөөрөмжинд дахин үнэлгээ хийлгэх</t>
  </si>
  <si>
    <t>Дулааны III цахилгаан станц ТӨХК</t>
  </si>
  <si>
    <t>Мон-илч ХХК</t>
  </si>
  <si>
    <t>Зуух№7-ийн их засварын ажил</t>
  </si>
  <si>
    <t>Бүсийн оношилгооны төв, сум, сум дундын эмнэлэгт, эмнэлгийн хэрэгсэл нийлүүлэх</t>
  </si>
  <si>
    <t>Өмнөговь аймгийн ЭМГ</t>
  </si>
  <si>
    <t>Санчир ундрах ХХК</t>
  </si>
  <si>
    <t>2020 онд Хавдар судлалын үндэсний төвд эм, эмнлэгийн хэрэгсэл худалдан авах</t>
  </si>
  <si>
    <t>Хавдар судлалын үндэсний төв</t>
  </si>
  <si>
    <t>Мон шугам энерго ХХК</t>
  </si>
  <si>
    <t>Цагдаагийн албан хэрэгцээнд суудлын автомашин нийлүүлэх</t>
  </si>
  <si>
    <t>Говь-алтай аймгийн Есөнбулаг сумын ЗДТГ</t>
  </si>
  <si>
    <t>Говь-алтай ЗД</t>
  </si>
  <si>
    <t>Бүсийн оношилгоо эмчилгээний төвийн багаж тоног төхөөрөмж шинэчлэл /Өвөрхангай, Арвайхээр сум/</t>
  </si>
  <si>
    <t>Кенжикү ХХК</t>
  </si>
  <si>
    <t>143 дугаар цэцэрлэгийн өргөтгөлийн барилга барих</t>
  </si>
  <si>
    <t>Сүхбаатар дүүргийн ЗДТГ</t>
  </si>
  <si>
    <t>Шатахуун</t>
  </si>
  <si>
    <t>УЦТС ТӨХК</t>
  </si>
  <si>
    <t>Автосамосвал 25 тн нийлүүлэх</t>
  </si>
  <si>
    <t>Сэлэнгийн долгио чуулгад лед дэлгэц худалдан авах</t>
  </si>
  <si>
    <t>Хонгорын шугуй ХХК</t>
  </si>
  <si>
    <t>Модны суулгац нийлүүлэх</t>
  </si>
  <si>
    <t>Баянхонгор Хот тохижилт ОНӨААТҮГ</t>
  </si>
  <si>
    <t>Нанoпланет ХХК</t>
  </si>
  <si>
    <t>Хог тээврийн автомашин нийлүүлэх /Өвөрхангай/</t>
  </si>
  <si>
    <t>Бевертек технологи ХХК</t>
  </si>
  <si>
    <t>ПОС төхөөрөмж нийлүүлэх</t>
  </si>
  <si>
    <t>Авто замын гэрлэн дохио ХХК</t>
  </si>
  <si>
    <t>Орон нутгийн чанартай авто замуудыг тэмдэгжүүлэх</t>
  </si>
  <si>
    <t>Төв аймгийн Барилга захиалагч, орон сууцийн корпораци ОНӨААТҮГ</t>
  </si>
  <si>
    <t>Оюу энд эн интернэйшнл ХХК</t>
  </si>
  <si>
    <t>Авто машины сэлбэг хэрэгсэл, шатах тослох материал нийлүүлэх</t>
  </si>
  <si>
    <t>Нийслэлийн түргэн тусламжийн төв</t>
  </si>
  <si>
    <t>Газар доох кабель шугам хайгч багаж нийлүүлэх</t>
  </si>
  <si>
    <t>Хьюндай моторс монгол ХХК</t>
  </si>
  <si>
    <t>Ус соруулдаг автомашин нийлүүлэх</t>
  </si>
  <si>
    <t>Улаанбаатар дулааны сүлжээ ТӨХК</t>
  </si>
  <si>
    <t>Халдлага илрүүлэх эсэргүүцэх систем, удирдлагын программ</t>
  </si>
  <si>
    <t>ЦДҮС ТӨХК</t>
  </si>
  <si>
    <t>Эдем ХХК</t>
  </si>
  <si>
    <t>Хор саармагжуулах бүтээгдэхүүн нийлүүлэх /Монголросцветмет/</t>
  </si>
  <si>
    <t>Таван хайрхан батууд ХХК</t>
  </si>
  <si>
    <t xml:space="preserve">Ариун цэврийн цаас </t>
  </si>
  <si>
    <t>Ахуйн бараа, цаас, бүрээс</t>
  </si>
  <si>
    <t>Угаалгын бодис</t>
  </si>
  <si>
    <t>Метро консалтинг ХХК</t>
  </si>
  <si>
    <t xml:space="preserve">40 жилийн ойн баримтат кино </t>
  </si>
  <si>
    <t>Ахуйн бараа, материал</t>
  </si>
  <si>
    <t>Дани ХХК</t>
  </si>
  <si>
    <t>Компенсатор нийлүүлэх</t>
  </si>
  <si>
    <t>Интер стандарт нефть ХХК</t>
  </si>
  <si>
    <t>Тос тосолгооны материал худалдан авах</t>
  </si>
  <si>
    <t>Нийслэлийн зорчигч тээврийн нэгтгэл ОНӨААТҮГ</t>
  </si>
  <si>
    <t>Сэлэнгэ аймгий нэгдсэн эмнэлэг, Сайхан сумын сум дундын эмнэлэг, сум тосгодуудын эмнэлэгт эм, эмнэлгийн хэрэгсэл худалдан авах Багц 32</t>
  </si>
  <si>
    <t>Сэлэнгэ Зд</t>
  </si>
  <si>
    <t>2020-2022 онд шаардлагатай зарим ерөнхий нэршлийн эм, эмнэлгийн хэрэгсэлийн ерөнхий гэрээний дагуу худалдан авах Багц 36</t>
  </si>
  <si>
    <t>Гкал ХХК</t>
  </si>
  <si>
    <t>ТГ №4 их засварын ажил</t>
  </si>
  <si>
    <t>ДДЦС ТӨХК</t>
  </si>
  <si>
    <t>Цагаан удам ХХК</t>
  </si>
  <si>
    <t>Дорноговь аймгий Сайншанд сумын 5 дугаар сургуулийн гадна фасад, дээврийн засварын ажил</t>
  </si>
  <si>
    <t>Дорноговь аймгийн ЗДТГ</t>
  </si>
  <si>
    <t xml:space="preserve">Цэвэрлэгээний бодис </t>
  </si>
  <si>
    <t>Ерөнхий боловсролын сургууль, сургуулийн дотуур байранд гал тогооны тоног төхөөрөмж худалдан авах</t>
  </si>
  <si>
    <t>Би си ти ХХК</t>
  </si>
  <si>
    <t>Принтер нийлүүлэх</t>
  </si>
  <si>
    <t>Бодь электроник ХХК</t>
  </si>
  <si>
    <t xml:space="preserve">Багш нарыг компьютержуулах </t>
  </si>
  <si>
    <t>МУБИС</t>
  </si>
  <si>
    <t>Түвшин-аму ХХК</t>
  </si>
  <si>
    <t>Харьяалах аж ахуй нэгж байгууллагагүй ахмад настанд хүндэтгэл үзүүлэх бараа бүтээгдэхүүн нийлүүлэх</t>
  </si>
  <si>
    <t>Сонгинохайрхан дүүргийн Хөдөлмөр, халамж үйлчилгээний хэлтэс</t>
  </si>
  <si>
    <t>Сууц трейд ХХК</t>
  </si>
  <si>
    <t>Ундны усны төв шугам /ЗАА-н барилгын урд/-ын полимер хоолойг ган хоолойгоор солих</t>
  </si>
  <si>
    <t>Илчит тэрэгний алектроник, нарийн хэмжүүрийн сэлбэг худалдан авах</t>
  </si>
  <si>
    <t>Дархан ар шанд ХХК</t>
  </si>
  <si>
    <t xml:space="preserve">Трансформаторын тосны насос </t>
  </si>
  <si>
    <t xml:space="preserve">Хэвлэх төхөөрөмжийн картридж </t>
  </si>
  <si>
    <t>Лабораторийн урвалж оношлуур худалдан авах</t>
  </si>
  <si>
    <t>Чингэлтэй дүүргийн ЭМТ</t>
  </si>
  <si>
    <t>Иззи оффис ХХК</t>
  </si>
  <si>
    <t>Вальт шалгагч, мөнгө тоологч</t>
  </si>
  <si>
    <t>Очирундраа ХХК</t>
  </si>
  <si>
    <t>Аммиачная селита /ammonium nitrate-NH4NO3/ маки Б ГОСТ 2-85</t>
  </si>
  <si>
    <t>Дамжуулагч утас АС</t>
  </si>
  <si>
    <t>Дамжуулагч утас (Хөндлөн хэрээст полиэтилен бүрээстэй)</t>
  </si>
  <si>
    <t>Тэнүүн төвөргөөн ХХК</t>
  </si>
  <si>
    <t>Төрөл бүрийн маталл хоолой</t>
  </si>
  <si>
    <t>Дээд хангай ХХК</t>
  </si>
  <si>
    <t>Хөвсгөл аймгийн Цагаан-Үүр сумын ерөнхий боловсролын сургуульд нормын хувцас, зөөлөн эдлэл нийлүүлэх</t>
  </si>
  <si>
    <t>Хөвсгөл аймгийн Цагаан-Үүр сумын ЗДТГ</t>
  </si>
  <si>
    <t>Хөсвгөл ЗД</t>
  </si>
  <si>
    <t>Зуух№5-ын их засварын ажил гүйцэтгэх</t>
  </si>
  <si>
    <t>Дулааны II цахилгаан станц ТӨХК</t>
  </si>
  <si>
    <t>Баянзүрх дүүрэгт ачааны автомашин /давхар кабинтэй/ худалдан авах</t>
  </si>
  <si>
    <t>Ай Ти Эс Өү ХХК</t>
  </si>
  <si>
    <t>Соёлын төвийг лед дэлгэц</t>
  </si>
  <si>
    <t>Өмнөговь аймгийн Манлай сумын ЗДТГ</t>
  </si>
  <si>
    <t>Усны шахуургын сэлбэг</t>
  </si>
  <si>
    <t>Мета менежмент ХХК</t>
  </si>
  <si>
    <t>Хос эрхэс ХХК</t>
  </si>
  <si>
    <t>Уурхайн бүсийн хамгаалалтын хашаа</t>
  </si>
  <si>
    <t>Рояал групп ХХК</t>
  </si>
  <si>
    <t>Хайлааст 3 дугаар багт нийтийн эзэмшлийн талбайд камер суурилуулах</t>
  </si>
  <si>
    <t>Төв аймгийн Заамар сумын ЗДТГ</t>
  </si>
  <si>
    <t>Майнинг шорт лонг терм ХХК</t>
  </si>
  <si>
    <t>Конвейрийн сиситемийн Олон улсын шаардлагад нийцсэн ТЭЗҮ, FEED боловсруулагчийг сонгох</t>
  </si>
  <si>
    <t>Сургуулийн өмнөх боловсролын байгууллагын багш нарт зөөврийн компьютер нийлүүлэх</t>
  </si>
  <si>
    <t>ИНЕГ-ын 2020 оны дотоодын хэрэгцээнд шаардлагатай шатахуун А-80, АЙ-92 дизель түлш нийлүүлэх</t>
  </si>
  <si>
    <t>Моннис моторс ХХК</t>
  </si>
  <si>
    <t>Шуурхай ажиллагаанд туулах чадвар сайтай автомашин худалдан авах</t>
  </si>
  <si>
    <t>Диспетчерийн үндэсний төв ХХК</t>
  </si>
  <si>
    <t>Өлзий-Иш ХХК</t>
  </si>
  <si>
    <t>Архангай аймгийн Чулуут сумын 300 суудалтай соёлын төвийн барилга, спорт заалны барилгын их засвар, хүчитгэл</t>
  </si>
  <si>
    <t>Коверхилл ХХК</t>
  </si>
  <si>
    <t>Агаар иж бүрэн даатгалын үйлчилгээ үзүүлэгчийг сонгон шалгаруулах</t>
  </si>
  <si>
    <t>Аккумлятор нийлүүлэх</t>
  </si>
  <si>
    <t>Шивээ Овоо ХК</t>
  </si>
  <si>
    <t>Илчит тэрэгний цахилгаан тоног төхөөрөмж, машин хэрэгслийн сэлбэг худалдан авах</t>
  </si>
  <si>
    <t>Нарсан цамхаг</t>
  </si>
  <si>
    <t>Хүдэр сумын гэрэлтүүлгийн ажил</t>
  </si>
  <si>
    <t>Бага хөгшин моторс ХХК</t>
  </si>
  <si>
    <t>ЗДТГ-т автомашин нийлүүлэх</t>
  </si>
  <si>
    <t>Цагаандэлгэр сумын ЗДТГ</t>
  </si>
  <si>
    <t>Уаз форгон автомашины сэлбэг</t>
  </si>
  <si>
    <t>ЕБС-ын багш нарт зөөврийн компьютер худалдан авах</t>
  </si>
  <si>
    <t>Скайтел ХХК</t>
  </si>
  <si>
    <t>Хөдөө орон нутгийн алслагдсан сумын багт хөдөлгөөнт холбооны үйлчилгээ хүргэх /31 цэг/</t>
  </si>
  <si>
    <t>Харилцаа холбоо, мэдээлэл технологийн газар</t>
  </si>
  <si>
    <t>Нүүдэлчин мах маркет ХХК</t>
  </si>
  <si>
    <t>СХД-ийн цэцэрлэгүүдийн хүнсний бүтээгдэхүүн</t>
  </si>
  <si>
    <t>Хүнс хангамж төв ОНӨААТҮГ</t>
  </si>
  <si>
    <t>Хотгор зам ХХК</t>
  </si>
  <si>
    <t>Аймгийн төвийн хатуу хучилттай автозамын шинэчлэлт /Баян-Өлгий, Өлгий сум/</t>
  </si>
  <si>
    <t>Баян-Өлгий аймгийн ОНӨГ</t>
  </si>
  <si>
    <t>БГ-725 марзийн 2-р хөргөх цамхаг их засварын ажил</t>
  </si>
  <si>
    <t>Халх-орд ХХК</t>
  </si>
  <si>
    <t>Гэр төсөл хэрэгжүүлэх</t>
  </si>
  <si>
    <t>Хатант форест ХХК</t>
  </si>
  <si>
    <t xml:space="preserve">"Ойн хөнөөлт шавьжтай гэрлэн урхи тавих аргаар тэмцэх ажил" тендер шалгаруулалтын Багц-1 </t>
  </si>
  <si>
    <t>Жи жи ай ХХК</t>
  </si>
  <si>
    <t>Аймгийн хөгжимт жүжгийн театрын барилгын их танхим, үүдний хэсгийн интерьер засал</t>
  </si>
  <si>
    <t>БЭТЦ ХХК</t>
  </si>
  <si>
    <t>Эс жи эм ХХК</t>
  </si>
  <si>
    <t>Цамхагт гэрэлтүүлэг суурилуулах /3 ширхэг/</t>
  </si>
  <si>
    <t>Хэнтий аймгийн Норовлин сумын ЗДТГ</t>
  </si>
  <si>
    <t>Ивээлт гүн ХХК</t>
  </si>
  <si>
    <t>Төв аймгийн Нэгдсэн эмнэлэг</t>
  </si>
  <si>
    <t>Ойн хайгуул ХХК</t>
  </si>
  <si>
    <t>"Ойн хөнөөлт шавьжтай гэрлэн урхи тавих аргаар тэмцэх ажил" тендер шалгаруулалтын Багц-5</t>
  </si>
  <si>
    <t>Илчит тэрэгний өвөл, зуны дизель түлш болон дизелийн тос нийлүүлэх</t>
  </si>
  <si>
    <t>Хустайн шил ХХК</t>
  </si>
  <si>
    <t>Явган хүний замын гэрэлтүүлэг /Булган аймгийн, Булган сум, 2-р баг, "Б", "В" хэсгийн хооронд/</t>
  </si>
  <si>
    <t>Нуган ХХК</t>
  </si>
  <si>
    <t>Нийслэлийн харьяа эрүүл мэндийн байгууллагууд, өрхийн эрүүл мэндийн төвүүдийн оношлогоо, эмчилгээний тоног төхөөрөмж Багц-2</t>
  </si>
  <si>
    <t>Хөх хайрхан трейд ХХК</t>
  </si>
  <si>
    <t>Дарьганга зусланг орчин үеийн стандартад нийцсэн амралт, аялал жуулчлалын цогцолбор болгон шинэчлэх /Сүхбаатар, Дарьганга сут/</t>
  </si>
  <si>
    <t>ДТМТ ХХК</t>
  </si>
  <si>
    <t xml:space="preserve">Сүхбаатар дүүргийн нутаг дэвсгэрийн нийтийн эзэмшлийн гудамж, зам, талбайн гэрэлтүүлгийн ашиглалт, хамгаалалтын үйлчилгээ </t>
  </si>
  <si>
    <t>Сүхбаатар дүүргийн ХААА</t>
  </si>
  <si>
    <t>Хот тохижилтын тусгай зориулалтын автомашин худалдан авах /Хэнтий/</t>
  </si>
  <si>
    <t>Хэнтий аймгийн Хэрлэн сумын ЗДТГ</t>
  </si>
  <si>
    <t>Рино инженеринг ХХК</t>
  </si>
  <si>
    <t>Отто мир ХХК</t>
  </si>
  <si>
    <t>Баянзүрх дүүрэгт бага оврын ковш худалдан авах</t>
  </si>
  <si>
    <t>Соёл, урлагийн байгууллагад гэрэл, дууны төхөөрөмж худалдан авах Багц1, 2</t>
  </si>
  <si>
    <t>Нарсан цамхаг ХХК</t>
  </si>
  <si>
    <t>Эс эс эм И эм ХХК</t>
  </si>
  <si>
    <t>Орон зайн мэдээллийн өгөгдөл, бүрдүүлэгч байгууллагуудын санг геопорталаар дамжуулан цахимжуулж, хэрэглээнд нэвтрүүлэх /Улсын хэмжээнд/</t>
  </si>
  <si>
    <t>ГЗБГЗЗГ</t>
  </si>
  <si>
    <t>БХБС</t>
  </si>
  <si>
    <t>Бэрх тосгоны захирагчийн ажлын албанд суудлын автомашин худалдан авах</t>
  </si>
  <si>
    <t>Хэнтий аймгийн Бэрх сумын ЗДТГ</t>
  </si>
  <si>
    <t>Энх нуга ХХК</t>
  </si>
  <si>
    <t>Нисэх буудлын интернэтийн урсгалын үйлчилгээ үзүүлэх</t>
  </si>
  <si>
    <t xml:space="preserve">ЕБС-д хөгжмийн зэмсэг, хөгжмийн кабинетэд тоног төхөөрөмж нийлүүлэх </t>
  </si>
  <si>
    <t>Их үен ХХК</t>
  </si>
  <si>
    <t>Хөвсгөл аймгийн Татварын хэлтсийн барилга угсралтын ажил</t>
  </si>
  <si>
    <t>ТЕГ</t>
  </si>
  <si>
    <t>Ундрага Өмнөговь ХХК</t>
  </si>
  <si>
    <t>Хавтгай нутагшуулах ажилд дэмжлэг үзүүлэх зорилгоор нар, салхины энергээр ажиллах гүн өрмийн 2 худаг шинээр гаргах</t>
  </si>
  <si>
    <t>Мехатроник ХХК</t>
  </si>
  <si>
    <t>Сайншанд сумын төрөх эмнэлгийн  тоног төхөөрөмж худалдан авах</t>
  </si>
  <si>
    <t>Зуух №7 их засварын ажил</t>
  </si>
  <si>
    <t>Монгол базальт ХХК</t>
  </si>
  <si>
    <t>Шинэ хороо төсөл Багц 1, 2</t>
  </si>
  <si>
    <t>БХБЯ</t>
  </si>
  <si>
    <t>Ган тэт деволопмент ХХК</t>
  </si>
  <si>
    <t>Албан хэрэгцээнд автомашин нийлүүлэх</t>
  </si>
  <si>
    <t>Баянхонгор аймгийн Баянхонгор сумын ЗДТГ</t>
  </si>
  <si>
    <t>Автомашины сэлбэг хэрэгсэл, шатах тослох материал нийлүүлэх</t>
  </si>
  <si>
    <t>Богоч констракшн ХХК</t>
  </si>
  <si>
    <t>Эрүүл мэндийн төвийн барилга  10 ор, /Ховд, Дөргөн сум/</t>
  </si>
  <si>
    <t>Кристалхилл капитал ХХК</t>
  </si>
  <si>
    <t>Сан зураг ХХК</t>
  </si>
  <si>
    <t>Үнэрт бодисын ялгарал, тархалтын судалгаа хийх зөвлөх үйлчилгээ</t>
  </si>
  <si>
    <t>Зэт ди эн смарт энержи ХХК</t>
  </si>
  <si>
    <t>ReadEn системд холбогддог, алсаас мэдээллээ хянах, удирдах боломжтой GPRS модемтой 0,4 кв-ын ухаалаг тоолуур</t>
  </si>
  <si>
    <t>Орхон аймгийн Засаг даргын 2016-2020 оны үйл ажиллаганы хөтөлбөр, төлөвлөгөө, бүтээн байгуулалтын тайлан ном, эмхтгэл хэвлүүлэх</t>
  </si>
  <si>
    <t>Орхон аймгийн ЗДТГ</t>
  </si>
  <si>
    <t>Өлзийтийн хийморь өөдөө ХХК</t>
  </si>
  <si>
    <t>Соёлын төвийн барилга /Баянхонгор, Өлзийт сум/</t>
  </si>
  <si>
    <t>Троссон ломбо худалдан авах</t>
  </si>
  <si>
    <t>Аригшан ХХК</t>
  </si>
  <si>
    <t>Адаацаг сумын сургуулийн сантехникийн засварын ажил</t>
  </si>
  <si>
    <t>Дундговь аймгийн ОНӨГ</t>
  </si>
  <si>
    <t>Вилла бридж ХХК</t>
  </si>
  <si>
    <t>Соёлын төвийн барилгын их засвар /Хэнтий, Баян-Овоо сум/</t>
  </si>
  <si>
    <t>Хэнтий аймгийн ОНӨГ</t>
  </si>
  <si>
    <t>Дэлгэрэх их богд ХХК</t>
  </si>
  <si>
    <t>БОЭТ-д ходоод, бүдүүн, шулуун гэдэс, уушгины дурангийн аппарат нийлүүлэх, гэмтлийн тасгийн нэн шаардлагатай тоног төхөөрөмж нийлүүлэх</t>
  </si>
  <si>
    <t>Хашхан ХХК</t>
  </si>
  <si>
    <t>Тавилга, эд хогшил нийлүүлэх</t>
  </si>
  <si>
    <t>Өвөрхангай аймгийн Арвайхээр сумын ЗДТГ</t>
  </si>
  <si>
    <t>Үл хөдлөх эд хөрөнгө, газар, барилга, байгууламж, инженерийн шугам сүлжээнд дахин үнэлгээ хийлгэх</t>
  </si>
  <si>
    <t>SHANXI HUI FENG SPECIAL MOTOR VEHICLE Co., LTD</t>
  </si>
  <si>
    <t>Ил уурхайн эмульсийн тэсрэх бодисын үйлдвэр барих</t>
  </si>
  <si>
    <t>Альфа филтер ХХК</t>
  </si>
  <si>
    <t>Илчит тэрэгний шүүх элемент худалдан авах</t>
  </si>
  <si>
    <t>Си эйч би жи констракшн ХХК</t>
  </si>
  <si>
    <t>Цэцэрлэгийн барилгын өргөтгөл /Хэнтий, Баянхутаг/</t>
  </si>
  <si>
    <t>ЕБС-ийн албан хэрэгцээнд суудлын автомашин нийлүүлэх</t>
  </si>
  <si>
    <t>Баяндэлгэр сумын ЗДТГ</t>
  </si>
  <si>
    <t>Вагнер ази тоног төхөөрөмж ХХК</t>
  </si>
  <si>
    <t>Катерпиллер загварын техникийн сэлбэг нийлүүлэх</t>
  </si>
  <si>
    <t>Омнис импекс ХХК</t>
  </si>
  <si>
    <t>Электрон нивлер худалдан авах</t>
  </si>
  <si>
    <t>Дархан АЗЗА ТӨХК</t>
  </si>
  <si>
    <t>Зөөврийн аура төхөөрөмж худалдан авах</t>
  </si>
  <si>
    <t>Эрүүл мэндийн төвийн тоног төхөөрөмж /Хэнтий, Баян-Адарга/</t>
  </si>
  <si>
    <t>Мобинет ХХК</t>
  </si>
  <si>
    <t>Хөдөөгийн алслагдсан сум, суурин газарт өргөн зурвасын өндөр хурдны утасгүй болон суурин интернэтийн үйлчилгээ хүргэх</t>
  </si>
  <si>
    <t>ХХМТГ</t>
  </si>
  <si>
    <t>Хаст шонхор ХХК</t>
  </si>
  <si>
    <t>Соёлын мэдээллийн төвийн дээвэр, хаяавч засварлах ажил</t>
  </si>
  <si>
    <t>Хавиргын ундарга ХХК</t>
  </si>
  <si>
    <t>Сургуулийн автомашин худалдан авах</t>
  </si>
  <si>
    <t>Сүхбаатар аймгийн Баяндэлгэр сумын ЗДТГ</t>
  </si>
  <si>
    <t>Соёд ХХК</t>
  </si>
  <si>
    <t>Цагаан зуун ХХК</t>
  </si>
  <si>
    <t>Сургуулийн барилгын их засварын ажил /Сэлэнгэ аймгийн Мандал сумын Түнхэл тосгон/</t>
  </si>
  <si>
    <t>Гандирын тал ХХК</t>
  </si>
  <si>
    <t>Барилгажих талбайн орц, гарц чөлөөлөх дэд станц шилжүүлэх, түр цахилгаан буюу барилгын II эх үүсвэр</t>
  </si>
  <si>
    <t>Баянхайрханы чоно ХХК</t>
  </si>
  <si>
    <t>114-р агаарын шугамын хаах шүүлтүүрийг худалдан авч суурилуулах</t>
  </si>
  <si>
    <t xml:space="preserve">Улсын болон орон нутгийн чанартай зам дагуу хогийн бункер байгуулах </t>
  </si>
  <si>
    <t>Говь-Алтай аймгийн ОНӨГ</t>
  </si>
  <si>
    <t>Говь-Алтай ЗД</t>
  </si>
  <si>
    <t>Оакс экспресс монголиа ХХК</t>
  </si>
  <si>
    <t>Цахилгаан шатны засварын ажил</t>
  </si>
  <si>
    <t>Барга хайрхан ХХК</t>
  </si>
  <si>
    <t>Сумын төвийн камержуулах ажил</t>
  </si>
  <si>
    <t>Сайхандулаан сумын ЗДТГ</t>
  </si>
  <si>
    <t>Агар-Эрдэнэс ХХК</t>
  </si>
  <si>
    <t>Хөвсгөл аймгийн Улаан-Уул тооцооны төвийн барилга угсралтын ажил</t>
  </si>
  <si>
    <t>Цант-булаг ХХК</t>
  </si>
  <si>
    <t>Шинэ хөдөө булган төсөл</t>
  </si>
  <si>
    <t>Булган аймгийн ЗДТГ</t>
  </si>
  <si>
    <t>Си ай ти ди ХХК</t>
  </si>
  <si>
    <t>Нэг бүрийн хамгаалах хэрэгсэл Багц-1</t>
  </si>
  <si>
    <t>Онцгой байдлын газрын тусгай зориулалтын автомашин нийлүүлэх Багц-2</t>
  </si>
  <si>
    <t>Воком констракшн ХХК</t>
  </si>
  <si>
    <t>Сургуулийн барилгын өргөтгөл , 320 суудал /Өвөрхангай, Арвайхээр сум/</t>
  </si>
  <si>
    <t>Түлш шатахуун Багц-1,2</t>
  </si>
  <si>
    <t>Улаанбаатар зам засвар арчлалтын газар ОНӨААТҮГ</t>
  </si>
  <si>
    <t>Заабар ХХК</t>
  </si>
  <si>
    <t>Нисэхийн эцсийн автобусны буудлаас Сонсголонгийн төв зам хүртэлх хатуу хучилттай авто зам /Улаанбаатар, хан-Уул дүүрэг, 16-р хороо/</t>
  </si>
  <si>
    <t>Өндөрхаан-Өргөө ХХК</t>
  </si>
  <si>
    <t xml:space="preserve">Балдан Врайбун хийдийн тохижилт, гадна, дотор гэрэлтүүлэг </t>
  </si>
  <si>
    <t>Сургуулийн өмнөх боловсролын байгууллагад гал тогооны тоног төхөөрөмж нийлүүлэх Багц-2</t>
  </si>
  <si>
    <t>Ростов ХХК</t>
  </si>
  <si>
    <t>"Эрдэнэс-тавантолгой" ХК-ийн уурхайг Цогтцэций сумны төвтэй холбох 13.5 км хатуу хучилттай авто замын барилгын ажилд техник, технологийн хяналт тавих зөвлөх үйлчилгээ</t>
  </si>
  <si>
    <t>Иммунофилакси ХХК</t>
  </si>
  <si>
    <t>Ариутгал, халдваргүйтгэлийн бодис, халдвар хамгааллын хувцас, багаж хэрэгсэл нийлүүлэх</t>
  </si>
  <si>
    <t>Газрын үйл ажиллагааны эрсдлийн даатгалын үйлчилгээ үзүүлэх</t>
  </si>
  <si>
    <t>Феррохайлшууд нийлүүлэх</t>
  </si>
  <si>
    <t>Зуны хувцас нийлүүлэх</t>
  </si>
  <si>
    <t>Шивээ овоо ХК</t>
  </si>
  <si>
    <t>Цэцэрлэгийн барилга, 100 ор /Дархан-уул, Дархан сум, Өргөө баг/</t>
  </si>
  <si>
    <t>Дархан-Уул аймгийн ОНӨГ</t>
  </si>
  <si>
    <t>Дархан-Уул ЗД</t>
  </si>
  <si>
    <t>Хан жаргалант стоунс ХХК</t>
  </si>
  <si>
    <t>Сургуулийн барилга, спорт заал 320 суудал /Завхан, Идэр сум/</t>
  </si>
  <si>
    <t>Мөнхөд ашдын зам ХХК</t>
  </si>
  <si>
    <t>Эрчимт нэмэр ХХК</t>
  </si>
  <si>
    <t>Усны шахуургын сэлбэг /warman/ нийлүүлэх</t>
  </si>
  <si>
    <t>Бест агро интернэйшнл ХХК</t>
  </si>
  <si>
    <t>Орон нутаг судлах музейн барилга /Хэнтий хэрлэн сум/</t>
  </si>
  <si>
    <t>БСБ трейдинг ХХК</t>
  </si>
  <si>
    <t xml:space="preserve">Баянзүрх, Сүхбаатар, Чингэлтэй дүүргийн эрүүгийн хэргийн анхан шатны шүүхийн тамгын газарт шаардлагатай тоног төхөөрөмж </t>
  </si>
  <si>
    <t>Чингэлтэй дүүргийн ХААА</t>
  </si>
  <si>
    <t>Хүний нөөц, цалингийн нэгдсэн систем сервер худалдан авах</t>
  </si>
  <si>
    <t>Төрийн албаны зөвлөл</t>
  </si>
  <si>
    <t>Төрийн абланы зөвлөл</t>
  </si>
  <si>
    <t>Ар тэрэгч ХХК</t>
  </si>
  <si>
    <t>Өнгөт металл</t>
  </si>
  <si>
    <t>Өршөөлтийн ариун ХХК</t>
  </si>
  <si>
    <t>Орон сууцны байруудын дулаан хангамжийг ТЭЦ-ээс хамааралгүй схемд холбох материал худалдан авах</t>
  </si>
  <si>
    <t>Дорнод нийтийн аж ахуй ОНӨААТҮГ</t>
  </si>
  <si>
    <t>Эм, эмнэлгийн хэрэгсэл нийлүүлэх</t>
  </si>
  <si>
    <t xml:space="preserve">Цус сэлбэлт судлалын үндэсний төв </t>
  </si>
  <si>
    <t>Баганадант ХХК</t>
  </si>
  <si>
    <t>Хайлш</t>
  </si>
  <si>
    <t>Хос түнэл ХХК</t>
  </si>
  <si>
    <t>Монгол адууны генетик тогтоцын үзүүлэлтийг тодотгох судалгаа, туршилтад ашиглах чип, чип уншигч худалдан авах</t>
  </si>
  <si>
    <t>ХХААХҮЯ</t>
  </si>
  <si>
    <t>Нумт өргөө ХХК</t>
  </si>
  <si>
    <t>Адмон принт ХХК</t>
  </si>
  <si>
    <t>Маягт, үнэт цаас нийлүүлэх</t>
  </si>
  <si>
    <t>Хар чонот</t>
  </si>
  <si>
    <t xml:space="preserve">Зуунмод-Манзушир чиглэлийн хатуу хучилттай автозам </t>
  </si>
  <si>
    <t>Барилга, захиалагч орон сууцны корпораци</t>
  </si>
  <si>
    <t>Голден лайт групп ХХК</t>
  </si>
  <si>
    <t>Түлхүүр гардуулах нөхцөлтэй Орон сууцны барилгуудын дээврийн засвар /Улаанбаатар, Баянгол дүүрэг, 5,6,7,9 дүгээр хороо/</t>
  </si>
  <si>
    <t>Ажлын хувцас багц 1,2</t>
  </si>
  <si>
    <t>Рашбай ХХК</t>
  </si>
  <si>
    <t>Орон сууцны 2-р хороолол 3-р байрны 1-р блокийн дээвэр засвар</t>
  </si>
  <si>
    <t>Орхон аймгийн ОНӨГ</t>
  </si>
  <si>
    <t>Баядах өргөө ХХК</t>
  </si>
  <si>
    <t>Хагалгааны 4-р давхарын засварын ажил</t>
  </si>
  <si>
    <t>Хяналтын камерийн бичлэг хадгалах төхөөрөмж</t>
  </si>
  <si>
    <t>Хяналтын камерийн бичлэг хадгалах төхөөрөмжийн лиценз</t>
  </si>
  <si>
    <t>Алтай хотын гэр хорооллийн өрхийг 2 тарифт цахилгааны тоолуураар хангах</t>
  </si>
  <si>
    <t>Киа моторс монголиа ХХК</t>
  </si>
  <si>
    <t>Авлигатай тэмцэх газры албан хэрэгцээнд суудлын авто маштин бэлтгэн нийлүүлэх</t>
  </si>
  <si>
    <t>АТГ</t>
  </si>
  <si>
    <t>Өнөрговь ХХК</t>
  </si>
  <si>
    <t>Байгалын түүхийн музейн тавилга, тоног төхөөрөмж /Өмнговь, Даланзадгад сум/</t>
  </si>
  <si>
    <t>Элсэн морьт ХХК</t>
  </si>
  <si>
    <t>Сургуулинй барилга,320 суудал /Говь-алтай, Хөхморьт сум/</t>
  </si>
  <si>
    <t>Монсо баян хүч ХХК</t>
  </si>
  <si>
    <t>Хор саармагжуулах бодис, хүнсний бүтээгдэхүүн /Эрдэнэт/</t>
  </si>
  <si>
    <t>Ихэр мөнх ХХК</t>
  </si>
  <si>
    <t>Сумын төвөөс засмал зам хүртэл хатуу хучилттай зам тавих ажлын зураг төсөв боловсруулах</t>
  </si>
  <si>
    <t xml:space="preserve">Говьсүмбэр аймгийн Шивээговь сумын засаг дарга </t>
  </si>
  <si>
    <t>Мог пластик ХХК</t>
  </si>
  <si>
    <t>Иргэдийн экологийн боловсрол, хүмүүжил, нөлөөллийн ажлыг зохион байгуулах</t>
  </si>
  <si>
    <t>ДМТМ трейд ХХК</t>
  </si>
  <si>
    <t>Сүхбаатар дүүргийн нутаг дэсвгэрийн нийтийн эзэмшлийн гудамж, зам талбайн гэрэлтүүлгийн ашиглалт, хамгааллатын үйлчилгээ</t>
  </si>
  <si>
    <t>Сокол ХХК</t>
  </si>
  <si>
    <t>Ой хээрийн түймэрээс урьдчилан сэргийлэх, ой хамгаалах багаж, хэрэгсэл худалдан авах</t>
  </si>
  <si>
    <t>БОАЖЯ</t>
  </si>
  <si>
    <t>Монос хүнс ХХК</t>
  </si>
  <si>
    <t>Экспресс оношилгооны төв ХХК</t>
  </si>
  <si>
    <t>Эрүүл ахуйн үзлэг, шижилгээнүүдэд хамрагдах</t>
  </si>
  <si>
    <t>Дулааны IV цахилгаан станц ТӨХК</t>
  </si>
  <si>
    <t>Грийн химистри ХХК</t>
  </si>
  <si>
    <t>Арьс ширний хими ба механик шинжилгээний лабораторид тоног төхөөрөмж худалдан авах</t>
  </si>
  <si>
    <t>ХААИС</t>
  </si>
  <si>
    <t>Солонго солюшинс ХХК</t>
  </si>
  <si>
    <t>Хими, хүчдэл, өндөрт ажиллах хамгаалах хэрэгсэл</t>
  </si>
  <si>
    <t>Улсын ерөнхий прокурорын газрын тавилга, эд хогшил, тоног төхөөрөмж нийлүүлэх</t>
  </si>
  <si>
    <t>УЕПГ</t>
  </si>
  <si>
    <t>УЕП</t>
  </si>
  <si>
    <t>Эм, эмнэлгийн хэрэгсэл, ороох боох материал нийлүллэх</t>
  </si>
  <si>
    <t>Аркосис ХХК</t>
  </si>
  <si>
    <t>Суурин компьютер нийлүүлэх</t>
  </si>
  <si>
    <t>Халиун проперти ХХК</t>
  </si>
  <si>
    <t>Нүхтэрсэн бөмбөлөг нийлүүлэх</t>
  </si>
  <si>
    <t>Сумын соёлын төвд тоног төхөөрөмж худалдан авах</t>
  </si>
  <si>
    <t>Саус гоби брэндс ХХК</t>
  </si>
  <si>
    <t>Гэр хорооллийн айл өрхийн цахилгаан өргөтгөл /Улаанбаатар, Баянзүрх дүүрэг, 11 дүгээр хороо/</t>
  </si>
  <si>
    <t>Алхими ХХК</t>
  </si>
  <si>
    <t>Хурдан морьны бүртэлийн цахим программ, аппликэйшн боловсруулах</t>
  </si>
  <si>
    <t>Сум дундын ойн ангид ус, усалгааны авто машин худалдан авах</t>
  </si>
  <si>
    <t xml:space="preserve">Рентген аппарат </t>
  </si>
  <si>
    <t>Хэнтий аймгийн Бор өндөр сумын ЗДТГ</t>
  </si>
  <si>
    <t>Долото шарошечное</t>
  </si>
  <si>
    <t>Сүлжээний тоног төхөөрөмж, лиценк худалдан авах</t>
  </si>
  <si>
    <t>Өндөрхаан нисэх онгоцны буудлыг шинэчлэн барих төсөл</t>
  </si>
  <si>
    <t>Эарт бридж ХХК</t>
  </si>
  <si>
    <t>8 тендер шалгаруулалт</t>
  </si>
  <si>
    <t>Нэкст стандарт ХХК</t>
  </si>
  <si>
    <t>Соёлын төв барилгын их засвар /Төв, Сүмбэр сум/</t>
  </si>
  <si>
    <t>Төв аймгийн газрын харилцаа, барилга хот байгуулалтын газар</t>
  </si>
  <si>
    <t>Их мянган инженерчлэл ХХК</t>
  </si>
  <si>
    <t>Баянхонгор сумын дулааны 2 дугаар хэлхээний шугам сүлжээ болон хэрэглээний халуун усны системийн ажлын зураг төсөл</t>
  </si>
  <si>
    <t>Камминс монголиа инвестмент ХХК</t>
  </si>
  <si>
    <t>Хүнд даацын автосамосвалын сэлбэг нийлүүлэх Багц 2, 3</t>
  </si>
  <si>
    <t>Юнайтед белаз машинэри ХХК</t>
  </si>
  <si>
    <t xml:space="preserve">Хүнд даацын автосамосвалын сэлбэг нийлүүлэхг </t>
  </si>
  <si>
    <t>Трансвест монголия ХХК</t>
  </si>
  <si>
    <t>Тусгай зориулалтын техник нийлүүлэх</t>
  </si>
  <si>
    <t>Ай ти эс өү ХХК</t>
  </si>
  <si>
    <t>Тэргэл тех ХХК</t>
  </si>
  <si>
    <t>Эмээлт, Налайх, хоолтын төлбөр авах цэгийг цахимжуулах</t>
  </si>
  <si>
    <t>Эгшиглэн магнай ХХК</t>
  </si>
  <si>
    <t>Сургуулийн өмнөх боловсролын байгууллагад хөгжмийн зэмсэг, тоног төхөөрөмж</t>
  </si>
  <si>
    <t>Интерактив ХХК</t>
  </si>
  <si>
    <t>Биеий тамир, спортын мэдээллийн сангийн цахим сангийн програм хангамжийг гүйцэтгэх компанийг сонгох</t>
  </si>
  <si>
    <t>Биеийн тамир, спортын газар</t>
  </si>
  <si>
    <t>Онч сөрвэй ХХК</t>
  </si>
  <si>
    <t>Есөнбулаг сумын ерөнхий боловсролын 4-р сургуулийн мэдээлэл зүйн лабораторийн кабинетийн тоног төхөөрөмж нийлүүлэх</t>
  </si>
  <si>
    <t>Говь-алтай аймгийн ОНӨГ</t>
  </si>
  <si>
    <t>Дэвжих уран өргөө ХХК</t>
  </si>
  <si>
    <t>Хөдөөгийн багуудын ажиллах орчин нөхцлийг сайжруулах, багийн төвийг шинээр барих /Номгон/</t>
  </si>
  <si>
    <t>Өмнөговь аймгийн Номгон сумын ЗДТГ</t>
  </si>
  <si>
    <t>Өрхийн эрүүл мэндийн төвийн тоног төхөөрөмж /Улаанбаатар, Баянзүрх дүүрэг 8, 10, 20, 23, 28 дугаар хороо/</t>
  </si>
  <si>
    <t>Практикал даатгал ХХК</t>
  </si>
  <si>
    <t>Тээврийн хэрэгсэлийн даатгалын үйлчилгээ үзүүлэх</t>
  </si>
  <si>
    <t>Таван толгой төмөр зам ХХК</t>
  </si>
  <si>
    <t>Хэнтий аймгийн Хэрлэн сумын дулааны станцын 2-р хэлхээний шугам сүлжээний ажил</t>
  </si>
  <si>
    <t>Увс аймгийн боловсрол, соёл, спортын байгууллагад тавилга, тоног төхөөрөмж /Увс, Цагаанхайрхан сум/</t>
  </si>
  <si>
    <t>Увс аймгийн ОНӨГ</t>
  </si>
  <si>
    <t>Асгат кент ХХК</t>
  </si>
  <si>
    <t>Булган сумын овоотын давааны зам засвар</t>
  </si>
  <si>
    <t>Удам буурал ХХК</t>
  </si>
  <si>
    <t>Архангай аймгийн төвийн байрны гадна засвар</t>
  </si>
  <si>
    <t>Мэдээлэл холбооны сүжлээ ХХК</t>
  </si>
  <si>
    <t>Универсум ХХК</t>
  </si>
  <si>
    <t>Насос нийлүүлэх</t>
  </si>
  <si>
    <t>Орон сууц нийтийн аж ахуйн удирдах газар ОНӨААТҮГ</t>
  </si>
  <si>
    <t>Автокран нийлүүлэгчийг сонгох</t>
  </si>
  <si>
    <t>Энтагт ХХК</t>
  </si>
  <si>
    <t>Төмөр замын материал нийлүүлэхд</t>
  </si>
  <si>
    <t>Эс ай си эй ХХК</t>
  </si>
  <si>
    <t>Туслах малчдын нийгэм, эдийн засгийн нөхцөл байдал, тэдний хүний эрхийн хэрэгжилтийн талаар судалгаа</t>
  </si>
  <si>
    <t>Хүний эрхийн үндэсний комисс</t>
  </si>
  <si>
    <t>Цэцэг трейд ХХК</t>
  </si>
  <si>
    <t>Төмөр замын хориг хашаа материал худалдах авах</t>
  </si>
  <si>
    <t>УБ-электро мотаж ХХК</t>
  </si>
  <si>
    <t>Замын-үүд боомтын шугам сүлжээ /Дорноговь, Замын-үүд/</t>
  </si>
  <si>
    <t>Хөгжлийн хөтөч-дэд бүтэц</t>
  </si>
  <si>
    <t>Юу зэт эрдэнэ ХХК</t>
  </si>
  <si>
    <t>Гэр хорооллын дахин төлөвлөлтийн /Эко-яармаг-1 төслийн I ээлжийн газар чөлөөлөлтийн хог хаягдлыг цэвэрлэх, тээвэрлэх ажил</t>
  </si>
  <si>
    <t>Төрийн орон сууцны корпорац</t>
  </si>
  <si>
    <t>Голден хилл ХХК</t>
  </si>
  <si>
    <t xml:space="preserve">Сумдад бэлчээрийн худаг 13 суманд гаргах </t>
  </si>
  <si>
    <t>26 суманд бэлчээрийн худаг шинээр гаргах</t>
  </si>
  <si>
    <t>МЭЗ ХХК</t>
  </si>
  <si>
    <t>Элдэгдэлд тэсвэртэй керамик плита дагалдах хэрэгсэл</t>
  </si>
  <si>
    <t>Тоосон системийн сэлбэг материал</t>
  </si>
  <si>
    <t>Мэргэдийн өлгий ХХК</t>
  </si>
  <si>
    <t>Нормын хувцас, зөөлөн эдлэл бэлтгэн нийлүүлэх</t>
  </si>
  <si>
    <t>Баянхонгор аймгийн нэгдсэн эмнэлэг</t>
  </si>
  <si>
    <t>Эко жүүс ХХК</t>
  </si>
  <si>
    <t>Хор саармагжуулах бүтээгдэхүүн нийлүүлэх /Шивээ овоо/</t>
  </si>
  <si>
    <t>12 дугаар хооронд цэцэрлэг барих</t>
  </si>
  <si>
    <t>Воком технологи ХХК</t>
  </si>
  <si>
    <t>Машины хяналтын камер, тоног төхөөрөмж</t>
  </si>
  <si>
    <t xml:space="preserve">20 сургууль, цэцэрлэгийн цогцолборын нам даралтын зуухыг эрчим хүчний хэмнэлттэй хийн зуухаар солих </t>
  </si>
  <si>
    <t>Од бдн ХХК</t>
  </si>
  <si>
    <t>Хүүхдийн тоглоомын талбай /Улаанбаатар, Чингэлтэй дүүрэг, 4 дүгээр хороо/</t>
  </si>
  <si>
    <t>Улаанбаатар хотын захирагчийн ажлын алба</t>
  </si>
  <si>
    <t>Монгол маркет ХХК</t>
  </si>
  <si>
    <t>Катерингийн үйлчилгээ</t>
  </si>
  <si>
    <t>Дашваанжил ХХК</t>
  </si>
  <si>
    <t>Хан туул трейд ХХК</t>
  </si>
  <si>
    <t>Эрдэнэт үйлдвэр тӨҮГ</t>
  </si>
  <si>
    <t xml:space="preserve">Автомашин </t>
  </si>
  <si>
    <t>Цагдаагийн хотхоны тохижилт, бүтээн байгуулалт /БГД, 3 дугаар хороо/</t>
  </si>
  <si>
    <t>Космос тек монгол ХХК</t>
  </si>
  <si>
    <t>Эрүүл мэндийн салбарт тоног төхөөрөмж /Улсын хэмжээнд/</t>
  </si>
  <si>
    <t>Ачааны вагоны хос дугуйн их засварт зориулж шинэ зээрэнхий худалдан авч суурилуулах</t>
  </si>
  <si>
    <t>Геомин ХХК</t>
  </si>
  <si>
    <t>Тоног төхөөрөмж, тавилга худалдан авах</t>
  </si>
  <si>
    <t>Арьс өвчлөлийн судлалын төв ХХК</t>
  </si>
  <si>
    <t>Хэмжих хэрэгсэл ХХК</t>
  </si>
  <si>
    <t>Уурхайд 200тн даацтай авто пүү нийлүүлж угсарч суурилуулах</t>
  </si>
  <si>
    <t>Хог тээврийн машин /Улаанбаатар, Баянзүрх дүүрэг, 8, 10, 20, 23, 28 дугаар хороо/</t>
  </si>
  <si>
    <t>Профешнл арт ХХК</t>
  </si>
  <si>
    <t>Ерөнхий боловсролын сургуульд хөгжмийн зэмсэг, хөгжмийн кабенэд тоног, төхөөрөмж нийлүүлэх</t>
  </si>
  <si>
    <t>Тоног төхөөрөмжинд дахин үнэлгээ хийх зөвлөхийн үйлчилгээ</t>
  </si>
  <si>
    <t>Хаппидент сервис ХХК</t>
  </si>
  <si>
    <t>Эм, эмнэлгийн хэрэгсэл</t>
  </si>
  <si>
    <t>Нийслэлийн шүд эрүү нүүрний төв</t>
  </si>
  <si>
    <t>Геомэп ХХК</t>
  </si>
  <si>
    <t>Баянзүрх дүүргийн гэр хороолол болон орон сууцны хорооллын гудамж талбайн хаягжуулалтын ажил</t>
  </si>
  <si>
    <t>Говь экуйпмент  рентал флийт ХХК</t>
  </si>
  <si>
    <t>Автосамосвал 50-70 тн нийлүүлэх</t>
  </si>
  <si>
    <t>Лайфтроник ХХК</t>
  </si>
  <si>
    <t>АШУҮИС-ийн эмнэлгий шаардлагатай тоног төхөөрөмж худалдан авах</t>
  </si>
  <si>
    <t xml:space="preserve">АШУҮИС </t>
  </si>
  <si>
    <t>Дулааны IV дүгээр цахилгаан станц ТӨХК</t>
  </si>
  <si>
    <t>Засварын газрын иж бүрдэл багаж хэрэгсэл</t>
  </si>
  <si>
    <t>Хос шугам ХХК</t>
  </si>
  <si>
    <t>ХШУИС-ийн урсгал засвар</t>
  </si>
  <si>
    <t>Мэдрүүр ХХК</t>
  </si>
  <si>
    <t>Ялтсан дулаан солилцуур</t>
  </si>
  <si>
    <t>Булинга хоолой ф-1200 450п.м /чулуун доторлогоотой/</t>
  </si>
  <si>
    <t>Булинга хоолой ф-1200 200п.м /рези доторлогоотой/</t>
  </si>
  <si>
    <t>Булинга шахах станц СПП-2-ын хооронд ф108мм деаметртэй шугам хоолойг ф2019мм болгон солих</t>
  </si>
  <si>
    <t>Нар сар газар ХХК</t>
  </si>
  <si>
    <t>Аймгийн ЗДТГ-ын байрны дээврийн засварын ажил</t>
  </si>
  <si>
    <t>Өвөрхангай аймгйин ЗДТГ</t>
  </si>
  <si>
    <t>Еврофарм ХХК</t>
  </si>
  <si>
    <t>Өндөр өртөгт эмнэлгийн хэрэгслийг худалдан авах Багц-18</t>
  </si>
  <si>
    <t>Уулбаян сумын хог зөөврийн автомашин нийлүүлэх</t>
  </si>
  <si>
    <t>Сүхбаатар аймгийн Уулбаян сумын Засаг даргын тамгын газарт</t>
  </si>
  <si>
    <t>ЗДТГ-ын барилга шинээр барих /Бүрэн сум/</t>
  </si>
  <si>
    <t>Төв Зд</t>
  </si>
  <si>
    <t>Саммит медикал сервис ХХК</t>
  </si>
  <si>
    <t xml:space="preserve">Өндөр өртөгтэй тусламж үйлилгээнд хэрэглэгдэх мэталл эдлэл, протез, эмнэлгийн хэрэгсэл </t>
  </si>
  <si>
    <t>Голден лайт ХХК</t>
  </si>
  <si>
    <t>Ашиглалтын шаардлага хангахгүй нийтийн зориулалттай орон сууцны барилгуудыг дахин төлөвлөх, Налайх дүүргийн 2 дугаар хорооны 26, 27 дугаар байруудыг дахин төлөвлөн барилгажуулах ажил</t>
  </si>
  <si>
    <t>Нийслэлийн орон сууцны корпораци ХК</t>
  </si>
  <si>
    <t>Гантоонот констракшн ХХК</t>
  </si>
  <si>
    <t>Шинэ хороо төсөл</t>
  </si>
  <si>
    <t>Чоногол трейд ХХК</t>
  </si>
  <si>
    <t>Өндөр өртөгт эмнэлгийн хэрэгслийг худалдан авах Багц-45, 79, 80</t>
  </si>
  <si>
    <t>Милонит ХХК</t>
  </si>
  <si>
    <t>Геологийн судалгааны ажил</t>
  </si>
  <si>
    <t>Аббел ХХК</t>
  </si>
  <si>
    <t>Цахилгааны бусад материал нийлүүлэх</t>
  </si>
  <si>
    <t>Зэндмэнэ тулга ХХК</t>
  </si>
  <si>
    <t>Үндэсний аудитын газрын байрлаж буй Засгийн газрын IV байранд их засвар хийх</t>
  </si>
  <si>
    <t>Үндэсний аудитын газар</t>
  </si>
  <si>
    <t>ҮА</t>
  </si>
  <si>
    <t>Содон номин констракшн ХХК</t>
  </si>
  <si>
    <t>Сургуулийн барилга, 1500 суудал /Хэнтий, Хэрлэн сум/</t>
  </si>
  <si>
    <t>Гранд премиум ХХК</t>
  </si>
  <si>
    <t>ХШУИС-ийн тавилга, эд хогшил нийлүүлэх</t>
  </si>
  <si>
    <t>Эй жи зэт ХХК</t>
  </si>
  <si>
    <t>Температур тохируулах хаалт</t>
  </si>
  <si>
    <t>Соёлын төвийн техник, тоног төхөөрөмж, хөгжим аппаратур, гэрэлтүүлэг /Хэнтий, Бор өндөр, Дархан, Баянмөнх, Далгэрхаан, Өмнөдэлгэр, Батширээт, Цэнхэр мандал сум/</t>
  </si>
  <si>
    <t>Соёлын төвийн техник, тоног төхөөрөмж, хөгжим аппаратур, гэрэлтүүлэг /Хэнтий, Батноров, Баян-Адрага, Баян-Овоо, Баянухтаг, Биндэр, Дадал, Галшар, Норовлин сум, Бэрх тосгон//</t>
  </si>
  <si>
    <t>Цавчим цахир ХХК</t>
  </si>
  <si>
    <t>Ногоон байгууламжийн хашлагын шон, трос нийлүүлэх</t>
  </si>
  <si>
    <t>Хот тохижилтын газар ОНӨААТҮГ</t>
  </si>
  <si>
    <t>Эрдэнэс-тавантолгой ХК-ийн уурхайг Цогтцэций сумын төвтэй холбох 13.5 км хатуу хучилттай автозамын барилгын ажилд техник, технологийн хяналт тавих</t>
  </si>
  <si>
    <t>Юувоку ХХК</t>
  </si>
  <si>
    <t>Программ хангамж нийлүүлэх багц 2, 3</t>
  </si>
  <si>
    <t>Цагдаагийн албан хаагчдын хэрэгцээнд дотоодын үйлдвэрлэгчдээс худалдан авах дүрэмт хувцас, ялгах тэмдэг бэлтгэн нийлүүлэх</t>
  </si>
  <si>
    <t>Сум дундын малын гаралтай түүхий эд, бүтээгдэхүүний чанарын лаборатори</t>
  </si>
  <si>
    <t>Өрхийн эрүүл мэндийн төвүүдийн авто машин /ХУД, 11, 17 дугаар хороо/</t>
  </si>
  <si>
    <t>Меса инженеринг ХХК</t>
  </si>
  <si>
    <t>Иж бүрдмэл дэд станц КТП-19,23 MNS 6/0.4kV 2500kVA</t>
  </si>
  <si>
    <t>Монголиан эвент маркетинг энтертаймент ХХК</t>
  </si>
  <si>
    <t>Газрын доройтол цөлжилтийн хор хөнөөл, түүнтэй тэмцэх арга аргачллын талаар контент бэлтгэж суртчилах</t>
  </si>
  <si>
    <t>Эмнэлгийн хэрэгсэл нийлүүлэх багц 24</t>
  </si>
  <si>
    <t>Б-софт ХХК</t>
  </si>
  <si>
    <t>Орхон аймаг дахь орон сууцны0 1 А хорооллын дэд бүтэц барих ажил</t>
  </si>
  <si>
    <t>Орхон Зд</t>
  </si>
  <si>
    <t>Цэцэрлэгийн барилга, 100 ор /Дархан-Уул, Дархан сум, Өргөө баг/</t>
  </si>
  <si>
    <t>Мөнх-өргөө ХХК</t>
  </si>
  <si>
    <t>Хөл бөмбөгийн талбай бүхий спортын цогцолборын тохижилт /Хэнтий, Батноров, Бэрх тосгон</t>
  </si>
  <si>
    <t>Экспо см ХХК</t>
  </si>
  <si>
    <t>Дэр мод үйлдвэрлэх зориулалттай цагаан дэр мод худалдан авах БАГЦ 4</t>
  </si>
  <si>
    <t>Зитоп ХХК</t>
  </si>
  <si>
    <t>Автобус паркын угаах цех, кузов засвар</t>
  </si>
  <si>
    <t>Өнө тэгш арвижих ХХК</t>
  </si>
  <si>
    <t>Хорооны Засаг даргын Тамгын газрын тоног төхөөрөмж /Улаанбаатар Сонгинохайрхан дүүрэг 18, 19, 23, 27, 29, 38, 39</t>
  </si>
  <si>
    <t>Сонгинохайрхан дүүргийн ХААА</t>
  </si>
  <si>
    <t>Нийслэл Зд</t>
  </si>
  <si>
    <t>Мон илч ХХК</t>
  </si>
  <si>
    <t>Цувих машины эд анги, сэлбэгүүд</t>
  </si>
  <si>
    <t>Метро экспресс ХХК</t>
  </si>
  <si>
    <t>Угаалга хими цэвэрлэгээний үйлчилгээ үзүүлэх</t>
  </si>
  <si>
    <t>Ихбогд зам ХХК</t>
  </si>
  <si>
    <t xml:space="preserve">Хөөрч буух хучилтын зурвасын их засвар </t>
  </si>
  <si>
    <t>ИКОН ХХК</t>
  </si>
  <si>
    <t>Дулааны тоолуур нийлүүлэх</t>
  </si>
  <si>
    <t>Чингисийн төгөл ХХК</t>
  </si>
  <si>
    <t xml:space="preserve">Баянгол дүүргийн нийтийн зориулалттай орон сууцны барилгын фасад /5,6,18 дугаар хороо/ </t>
  </si>
  <si>
    <t>Көркем ХХК</t>
  </si>
  <si>
    <t>Алтай сумын цэцэрлэгийн барилгын их засварын ажил</t>
  </si>
  <si>
    <t>Мөлүү хээр ХХК</t>
  </si>
  <si>
    <t>Ахманд настан, хүүхдийн эмнэлгийн барилгын /Баянзүрх дүүрэг/</t>
  </si>
  <si>
    <t>Батмөнх даян хааны талбайн гэрэлтүүлэг, лед дэлгэцийг шинэчлэх</t>
  </si>
  <si>
    <t>Такаанар ХХК</t>
  </si>
  <si>
    <t>Амгалан дахь төв засварын үйлдвэрийн халаалтын зуухыг ЦТД болгон шинэчлэх, Амгалан дулааны станцын төвийн шугамтай холбох ажил</t>
  </si>
  <si>
    <t>Өрхийн эрүүл мэндийн төвийн тоног төхөөрөмж /Улаанбаатар, Баянгол дүүрэг 11, 15, 16, 17, 18, 19 дүгээр хороо/</t>
  </si>
  <si>
    <t>Тусгай зориулалтын автомашин нийлүүлэх</t>
  </si>
  <si>
    <t>Шилдээд ХХК</t>
  </si>
  <si>
    <t>Долоон болдог ХХК</t>
  </si>
  <si>
    <t>Мехлопат ХХК</t>
  </si>
  <si>
    <t>Холхивч багц-3 нийлүүлэх</t>
  </si>
  <si>
    <t xml:space="preserve">Уянга сумын төвийн хогийн цэгийг цэгцдэх ковш худалдан авах </t>
  </si>
  <si>
    <t>Өвөрхангай аймгийн Уянга сумын ЗДТГ</t>
  </si>
  <si>
    <t>Сервер нийлүүлэгчийг сонгох</t>
  </si>
  <si>
    <t>Уул өвгөд ХХК</t>
  </si>
  <si>
    <t>Сургуулийн барилга, спорт заал, 320 суудал /Хөвсгөл, Их уул сум/</t>
  </si>
  <si>
    <t>Хөвсгөл ОНӨГ</t>
  </si>
  <si>
    <t>Хүчит сэлэнгэ ХХК</t>
  </si>
  <si>
    <t>Сэлэнгэ аймгийн Зүүнбүрэн сумын Төрийн үйлчилгээний нэгдсэн төвийн барилгын гадна фасад засвар</t>
  </si>
  <si>
    <t>Сэлэнгэ аймгийн Зүүнбүрэн сум</t>
  </si>
  <si>
    <t>Газар дэлхий ХХК</t>
  </si>
  <si>
    <t>Байгаль орчны нөлөөллийн нарийвчилсан үнэлгээ</t>
  </si>
  <si>
    <t>ЭХЯ</t>
  </si>
  <si>
    <t>Пи пи пи эм жи эл ХХК</t>
  </si>
  <si>
    <t>Грэйт майнинг ХХК</t>
  </si>
  <si>
    <t>Цэцэрлэгийн барилга, 240 ор /НД, 4 дүгээр хороо/</t>
  </si>
  <si>
    <t>Сургуулийн барилгын өргөтгөл /Хэнтий, Баян-Адрага сум/</t>
  </si>
  <si>
    <t>Зуны гутал, Өвлийн гутал</t>
  </si>
  <si>
    <t>Баруун бүсийн эрчим хүчний систем ТӨХК</t>
  </si>
  <si>
    <t>Зуны хувцас, Өвлийн хувцас</t>
  </si>
  <si>
    <t>Дижитал медик ХХК</t>
  </si>
  <si>
    <t>Мал эмнэлгийн эмийн бүртгэл, нэгдсэн мэдээллийн сан, хэрэглээний хяналт, зохистой хэргэлээг сайжруулах тогтолцоог бий болгох, малын эмийн заавар боловсруулах, хэвлүүлэх</t>
  </si>
  <si>
    <t>Энто ХХК</t>
  </si>
  <si>
    <t>Нийслэлийн эрүүл мэндийн харьяа байгууллагуудын 2020 он хэрэглэх эм, эмнэлгийн хэрэгсэл БАГЦ-5</t>
  </si>
  <si>
    <t>Түрүүгарав ХХК</t>
  </si>
  <si>
    <t>Соёлын төвийн барилга, 200 суудал /Дорнод, Булган сум/</t>
  </si>
  <si>
    <t>Дриймлидер консалтинг ХХК</t>
  </si>
  <si>
    <t>Ахуйн хэрэглээний бараа</t>
  </si>
  <si>
    <t>Ахмад настаны үндэсний төв</t>
  </si>
  <si>
    <t>Завхан аймгийн Идэр сумын 320 хүүхдийн хичээлийн байр, спорт заалны барилга угсралтын ажил</t>
  </si>
  <si>
    <t>Төмөртхос бэрс ХХК</t>
  </si>
  <si>
    <t>Сургууль цэцэрлэгийн барилгын дулаан алдагдалыг бууруулах, эрчим хүчний үр ашгийг нэмэгдүүлэх засвар шинэчлэлт хийх</t>
  </si>
  <si>
    <t>Засаг даргын тамгын газар тоног төхөөрөмж нийлүүлэх</t>
  </si>
  <si>
    <t>Увс Зд</t>
  </si>
  <si>
    <t>Ану гэгээн ХХК</t>
  </si>
  <si>
    <t xml:space="preserve">Бичгийн хэрэгсэл нийлүүлэх  </t>
  </si>
  <si>
    <t>Хэмжил зүй ХХК</t>
  </si>
  <si>
    <t xml:space="preserve">Гэр хорооллын нүхэн жорлонг шинэчлэх </t>
  </si>
  <si>
    <t>Химон констракшн ХХК</t>
  </si>
  <si>
    <t>Даланзадгад суманд 1200 хүүхдийн сургуулийн барилга</t>
  </si>
  <si>
    <t>Талын анирхуй ХХК</t>
  </si>
  <si>
    <t>Дорнод аймгийн Халхгол сумын шинэ төвийн үйл ажиллагааг дэмжих Багц 2,</t>
  </si>
  <si>
    <t>Дорнод аймгийн Халхгол сумын шинэ төвийн үйл ажиллагааг дэмжих Багц 3</t>
  </si>
  <si>
    <t>Мөнх-оргил трейд ХХК</t>
  </si>
  <si>
    <t>Эрдэнэбүрэнгийн усан цахилгаан станцын төслийн байгаль орчны нөлөөллийн нарийвчилсан үнэлгээ хийх</t>
  </si>
  <si>
    <t>Баясал төгс ХХК</t>
  </si>
  <si>
    <t>Төвлөрсөн эрчим хүчний 10 кВт шугам сүлжээг 35 кВт-аар солих ажлын зураг</t>
  </si>
  <si>
    <t>Төрийн албан хаагчдын албан хэрэгцээнд компьютер тоног төхөөрөмж /Увс, Улаангом сум, 1, 2, 5, 6 дугаар баг, Өлгий, Өмнөговь, Бөхмөрөн, Түргэн, Зүүнхангай, Өндөрхангай сум/</t>
  </si>
  <si>
    <t>Вилл вест ХХК, Воком технологи ХХК</t>
  </si>
  <si>
    <t>Хүчний трансформатор 80 мва</t>
  </si>
  <si>
    <t>Комптрейд ХХК</t>
  </si>
  <si>
    <t>Өрхийн эрүүл мнэдийн төвийн барилга /Орхон, Баян-Өндөр сум, их залуу баг/</t>
  </si>
  <si>
    <t>Зитоп</t>
  </si>
  <si>
    <t>Хөх үзүүр ХХК</t>
  </si>
  <si>
    <t xml:space="preserve">Хан-уул дүүргийн 15-р сургуулийн засварын ажил </t>
  </si>
  <si>
    <t>Хан-Уул дүүргийн ХААА</t>
  </si>
  <si>
    <t>Орон сууцны фасад дээврийн их засвар Багц-1, 2, 3</t>
  </si>
  <si>
    <t>Цус сэлбэлт судлалын үндэсний төвд эм, эмнэлгийн хэрэгсэл нийлүүлэх</t>
  </si>
  <si>
    <t>Гэр хорооллын айл өрхийн цахилгаан өргөтгөл /Улаанбаатар, баянзүрх дүүрэг, 11 дүгээр хороо/</t>
  </si>
  <si>
    <t>Трансформатор нийлүүлэх Багц 1, 2</t>
  </si>
  <si>
    <t>Вакуум таслуур-1 Багц 1, 3</t>
  </si>
  <si>
    <t>Эм эс ай си си ХХК</t>
  </si>
  <si>
    <t>Нийслэлийн эрүүл мэндийн харьяа байгууллагуудын 2020 он хэрэглэх эм, эмнэлгийн хэрэгсэл БАГЦ-34</t>
  </si>
  <si>
    <t>Евро электроникс ХХК</t>
  </si>
  <si>
    <t>"Зорчигч тээвэр гурав" ОНӨААТҮГ-ын автобус паркийн засвар үйлчилгээний төвийн барилга</t>
  </si>
  <si>
    <t>Саран инж девелопмент ХХК</t>
  </si>
  <si>
    <t>Сургууль, цэцэрлэгийн барилгын алдагдлыг бууруулах, эрчим хүчний үр ашгийн нэмэгдүүлэх засвар шинэчлэлт хийх Багц-1</t>
  </si>
  <si>
    <t>Ай эй ди ХХК</t>
  </si>
  <si>
    <t>Лист төмөр нийлүүлэх</t>
  </si>
  <si>
    <t>Ган хэлхээ констракшн ХХК</t>
  </si>
  <si>
    <t>Сургууль цэцэрлэгийн барилгын дулаан алдагдлыг бууруулж, эрчим хүчний үр ашгийн нэмэгдүүлэх, засвар шинэчлэлт хийх Багц-2</t>
  </si>
  <si>
    <t>Хот төлөвлөлтийн хүрээлэн ХХК</t>
  </si>
  <si>
    <t>Хөгжлийн ерөнхий төлөвлөгөө /Хэнтий аймаг, Батноров сум, Бэрх тосгон/</t>
  </si>
  <si>
    <t>Төв аймгийн Зуунмод-Манзушир чиглэлийн хатуу хучилттай 7 км автозамын ажил</t>
  </si>
  <si>
    <t>Чандмань хангай ХХК</t>
  </si>
  <si>
    <t>Инженерийн шугам сүлжээний өргөтгөл /Ховд, Зэрэг сум/</t>
  </si>
  <si>
    <t>Бишрэлт түмэн хаан ХХК</t>
  </si>
  <si>
    <t>Хидан хаус ХХК</t>
  </si>
  <si>
    <t>Хилийн хяналтын хуудас, хэвлэмэл маягт нийлүүлэх</t>
  </si>
  <si>
    <t>МХЕГ</t>
  </si>
  <si>
    <t>ШС</t>
  </si>
  <si>
    <t>Гал тогооны хэрэгсэл нийлүүлэх</t>
  </si>
  <si>
    <t>Картридж нийлүүлэх</t>
  </si>
  <si>
    <t>Гаалийн байгууллагын албан хэрэгцээнд хэрэглэх нэг удаагийн ломбо худалдан авах Багц-1</t>
  </si>
  <si>
    <t>Гаалийн ерөнхий газар</t>
  </si>
  <si>
    <t>Урьдчилан сэргийлэх үзлэгийн оношлуур</t>
  </si>
  <si>
    <t>Төв аймгийн ЭМГ</t>
  </si>
  <si>
    <t>Ай түүлс ХК</t>
  </si>
  <si>
    <t>Хурдан морины бүртгэлийн цахим программ апплекэйшн боловсруулах</t>
  </si>
  <si>
    <t xml:space="preserve">Эмэгтэйчүүдийн мэс заслын дурангийн аппарат </t>
  </si>
  <si>
    <t>Ханлаб ХХК</t>
  </si>
  <si>
    <t>Биологийн үйлдвэрт хэрэглэх биобэлдмэл шил сав</t>
  </si>
  <si>
    <t>Биокомбинат УТҮГ</t>
  </si>
  <si>
    <t>ОҮИТБ-ын санаачлагын 14 дүгээр нэгдсэн тайлан гаргах хараат бус хянагч-нэгтгэгчийн зөвлөх үйлчилгээ</t>
  </si>
  <si>
    <t>Сантех Увс ХХК</t>
  </si>
  <si>
    <t>Эрүүл мэндийн төвийн их засвар /Увс, Тэс сум/</t>
  </si>
  <si>
    <t>Дархан хүрд ХХК</t>
  </si>
  <si>
    <t>Стандарт бус ган хийц, тоног төхөөрөмжийн үйлдвэрлэлийн их засварын ажил</t>
  </si>
  <si>
    <t>Батстрой ХХК</t>
  </si>
  <si>
    <t>Хүүхдийн тоглоомын талбайн тохижилт /БЗД, 1-р хороо, 22-р цэцэрлэгийн хашаанд/</t>
  </si>
  <si>
    <t>Багануур ХК</t>
  </si>
  <si>
    <t>Эйбл софт ХХК</t>
  </si>
  <si>
    <t>Эрчим хүчний салбарын диспетчерийн шуурхай ажиллаганы онлайн систем нэвтрүүлэх</t>
  </si>
  <si>
    <t>Гранд лаки ХХК</t>
  </si>
  <si>
    <t>Хүнд даацын шуудай нийлүүлэх</t>
  </si>
  <si>
    <t>Дотоодын үйлдвэрийн бараа /брошюр, тараах материал/ нийлүүлэх</t>
  </si>
  <si>
    <t>Платиниум их өргөө ХХК</t>
  </si>
  <si>
    <t>Цахилгаан бараа нийлүүлэх</t>
  </si>
  <si>
    <t>Их эффект ХХК</t>
  </si>
  <si>
    <t>Хаяг нийлүүлэх</t>
  </si>
  <si>
    <t>Энхтөгс тэмүүлэл ХХК</t>
  </si>
  <si>
    <t>3 дугаар хороо, 9 дүгээр байрны дээврийн засварын ажил</t>
  </si>
  <si>
    <t>Сайрын харгана ХХК</t>
  </si>
  <si>
    <t>Нийтийн эзэмшлийн орон сууцын гадна фасадын их засвар /Улаанбаатар, Сүхбаатар дүүрэг 7,8,10 дугаар хороо/</t>
  </si>
  <si>
    <t>Тэсийн бүрд ХХК</t>
  </si>
  <si>
    <t>Сонгогдсон аймгуудад инженерийн хийцтэй худаг шинээр барих Багц-7</t>
  </si>
  <si>
    <t>Хөдөө аж ахуй, хөдөөгийн хөгжлийн төсөл</t>
  </si>
  <si>
    <t>Тэргүүн чансаа ХХК</t>
  </si>
  <si>
    <t>Соёлын ордны барилга 850 суудал</t>
  </si>
  <si>
    <t>Ай контент ХХК</t>
  </si>
  <si>
    <t>Сургууль цэцэрлэгийн  тоног төхөөрөмж /Орхон, Баян-Өндөр сум, 1,7,8,14,15,17, "Ирээдүй одод" сургууль, 4,5,8,9,17,20,22,23 "Одод" цэцэрлэг Багц-3</t>
  </si>
  <si>
    <t>Түүлс маркет ХХК</t>
  </si>
  <si>
    <t xml:space="preserve">Засварын ажилчдын багаж худалдан авах </t>
  </si>
  <si>
    <t>Өлзий бэл ХХК</t>
  </si>
  <si>
    <t>Сэргээн засах сувилалын хамгаалалтын төмөр хашаа хийх</t>
  </si>
  <si>
    <t>Тод петролиум ХХК</t>
  </si>
  <si>
    <t>2800 тн өвлийн дизель түлш нийлүүлэх</t>
  </si>
  <si>
    <t>Жи эм ай ди ХХК</t>
  </si>
  <si>
    <t>Лого бүхий зүйл нийлүүлэх Багц-2</t>
  </si>
  <si>
    <t>Улсын мэдээллийн маягт хэвлэх</t>
  </si>
  <si>
    <t>Хөгжлийн бэрхшээлтэй хүүхдийн сэргээн засах хөгжлийн төв</t>
  </si>
  <si>
    <t>Улсын мал эмнэлэг ариун цэврийн төв лабораторийн тоног төхөөрөмж нийлүүлэх</t>
  </si>
  <si>
    <t>Ди ти юу ХХК</t>
  </si>
  <si>
    <t>Тээрмийн цахилгаан хөдөлгүүр нийлүүлэх</t>
  </si>
  <si>
    <t>Оюуны инноваци ТББ</t>
  </si>
  <si>
    <t>Тусгай хамгаалалтай газар нутгийн эрх зүйн баримт бичгийг шинэчлэн боловсруулах, хөгжлийн бодлогын баримт бичигт нийцүүлэн шинжилгээ хийх</t>
  </si>
  <si>
    <t>Ган алт нэмэх ХХК</t>
  </si>
  <si>
    <t>Орон сууцны гадна фасадын дулаалга /УБ, БЗД, 7-р хороо, 30,31-р байр/</t>
  </si>
  <si>
    <t>Их овоо иргэдийн бүлэг</t>
  </si>
  <si>
    <t>Цамхагт гэрэлтүүлгийн засварын ажил</t>
  </si>
  <si>
    <t>Даланжаргалан сумын ЗДТГ</t>
  </si>
  <si>
    <t>Улаанхус сумын сургуулийн дотуур байрны засвар</t>
  </si>
  <si>
    <t xml:space="preserve">Баян-Өлгий ЗД  </t>
  </si>
  <si>
    <t>ЦОДММ ХХК</t>
  </si>
  <si>
    <t>Сумын эрүүл мэндийн төвийн барилга, 20 ор /Дорнод аймаг, Баянтүмэн сум/</t>
  </si>
  <si>
    <t>Геологчийн ажлын хэрэгсэл нийлүүлэх</t>
  </si>
  <si>
    <t>"НӨАГ-ын өндөр өртөгтэй зарим тусламж, үйлчилгээнд шаардлагатай эмнэлгийн хэрэгсэл, протезийн нийлүүлэх" Багц-1</t>
  </si>
  <si>
    <t>Нийслэлийн Өргөө амаржих газар</t>
  </si>
  <si>
    <t>Мөнгөн хөсөг ХХК</t>
  </si>
  <si>
    <t>Гудамж сайжруулах /15 дугаар хороо/</t>
  </si>
  <si>
    <t>Гудамж сайжруулах /16 дугаар хороо/</t>
  </si>
  <si>
    <t>Гудамж сайжруулах /18 дугаар хороо/</t>
  </si>
  <si>
    <t>Рок пэйнт групп ХХК</t>
  </si>
  <si>
    <t>Нэгдсэн эмнэлгийн амбулаторын өргөтгөлийн барилга /Баянхонгор, Баянхонгор сум/</t>
  </si>
  <si>
    <t>Шүүгчийн амь нас, эрүүл мэндийн даатгал</t>
  </si>
  <si>
    <t>Шүүхийн ерөнхий зөвлөл</t>
  </si>
  <si>
    <t>Автобааз, төвлөрсөн хогийн цэгүүдийн уурийн зуухыг эрчим хүчний хэмнэлттэй хийн зуухаар солих</t>
  </si>
  <si>
    <t>Жи ти кэй эс ХХК</t>
  </si>
  <si>
    <t>Соёл амралтын хүрээлэнг тохижуулах ажил</t>
  </si>
  <si>
    <t>Дэвжих Эрдэнэ ХХК</t>
  </si>
  <si>
    <t>Хорооллын доторх авто зам /УБ, БЗД, 13,14 дүгээр хороо/</t>
  </si>
  <si>
    <t>Тасганы овооноос хороодын нутаг дэвсгэрийн хилийн цэсийн дагуу Самбалхүндэвийн эргэмжийн газрын авто замтай нийлэх хатуу хучилттай автозам 2,6 км /УБ, ЧД/</t>
  </si>
  <si>
    <t>Нью констракшн ХХК</t>
  </si>
  <si>
    <t>Нийслэлийн зорчигч тээврийн нэгтгэлийн харьяа гражуудын их засвар, агааржуулалтын ажил</t>
  </si>
  <si>
    <t>Эм даблью ти ХХК</t>
  </si>
  <si>
    <t>Хан-Уул дүүргийн 4,8 дугаар хорооны үерийн хамгаалалтын барилга байгууламжийн ажлын зураг төсөл боловсруулах</t>
  </si>
  <si>
    <t>Нийслэлийн хот байгуулалт, хөгжлийн газар</t>
  </si>
  <si>
    <t>Регал-инженеринг ХХК</t>
  </si>
  <si>
    <t>Булингийн нягт хэмжигч нийлүүлэх</t>
  </si>
  <si>
    <t>Сүлдэрхан минералс ХХК</t>
  </si>
  <si>
    <t>Боловсролын салбарын тоног төхөөрөмж /УБ, СХД, 18,19,23,27,39 дүгээр хороо/</t>
  </si>
  <si>
    <t>БГ-725 маркийн хөргөх цамхаг №2 их засварын ажил</t>
  </si>
  <si>
    <t>Усны эрчим ХХК</t>
  </si>
  <si>
    <t>Хайдро дизайн прожект ХХК</t>
  </si>
  <si>
    <t>Инженер геодези ХХК</t>
  </si>
  <si>
    <t>Хөрсний геологийн ажил /ХБ-6, ХБ-4/</t>
  </si>
  <si>
    <t>Гудамжны гэрэлтүүлэг шинээр тавих</t>
  </si>
  <si>
    <t>Хэнтий аймгийн Батширээт сумын ЗДТГ</t>
  </si>
  <si>
    <t>Улсын гуравдугаар төв эмнэлэг</t>
  </si>
  <si>
    <t>Эм эмнэлгийн хэрэгсэл нийлүүлэх Багц-24</t>
  </si>
  <si>
    <t>Хөдөлмөр хамгааллын өвөл, зуны хувцас</t>
  </si>
  <si>
    <t>Багануур зүүн, өмнөд бүсийн цахилгаан түгээх сүлжээ ТӨХК</t>
  </si>
  <si>
    <t>Энх саран ХХК</t>
  </si>
  <si>
    <t>Амхадын зориулалттай амралт, сувилалын үйлчилгээ үзүүлэх</t>
  </si>
  <si>
    <t>ХХҮЕГ</t>
  </si>
  <si>
    <t>Машин механизм  ХХК</t>
  </si>
  <si>
    <t>Сургуулийн барилга, урлаг заал, 320 суудал /Хэнтий батноров сум/</t>
  </si>
  <si>
    <t>Сургуулийн дотуур байрны барилгын их засвар /Баян-Өлгий, Толбо сум/</t>
  </si>
  <si>
    <t>Гэрэлт-Оньс ХХК</t>
  </si>
  <si>
    <t xml:space="preserve">Будаг шүршигч төхөөрөмж </t>
  </si>
  <si>
    <t>Буян хөхий ХХК</t>
  </si>
  <si>
    <t>Гэр хорооллын айл өрхийн нохойг бүртгэлжүүлэх ажил гүйцэтгэх, мал эмнэлгийн үйлчилгээ үзүүлэх, бэтэг өвчний тандалт шинжилгээнд дээж цуглуулах Багц-3</t>
  </si>
  <si>
    <t xml:space="preserve">Нийслэлийн мал, эмнэлгийн газар </t>
  </si>
  <si>
    <t>Овоотгол ХХК</t>
  </si>
  <si>
    <t>Гэр хорооллын айл өрхийн нохойг бүртгэлжүүлэх ажил гүйцэтгэх, мал эмнэлгийн үйлчилгээ үзүүлэх, бэтэг өвчний тандалт шинжилгээнд дээж цуглуулах Багц-1</t>
  </si>
  <si>
    <t>Рос импорт ХХК</t>
  </si>
  <si>
    <t>Хатаалгын цахилгаан зуухны сэлбэг нийлүүлэх</t>
  </si>
  <si>
    <t>Кабель нийлүүлэх</t>
  </si>
  <si>
    <t>Баянгол дүүргийн нийтийн зориулалттай орон сууцны барилгын фасад /5,6,18 дугаар хороо/ Багц-2</t>
  </si>
  <si>
    <t>ЗИТОП ХХК</t>
  </si>
  <si>
    <t>Баянгол дүүргийн нийтийн зориулалттай орон сууцны барилгын фасад /5,6,18 дугаар хороо/ Багц-3</t>
  </si>
  <si>
    <t>Ховд сафари ХХК</t>
  </si>
  <si>
    <t>Манхан суманд 40 га талбайд ойжуулалт хийх</t>
  </si>
  <si>
    <t>Халуун усны барилга /Баян-Өлгий, Сагсай сум/</t>
  </si>
  <si>
    <t>Транстехно маркет ХХК</t>
  </si>
  <si>
    <t>Судалгаа лабораторын төхөөрөмж</t>
  </si>
  <si>
    <t>Давтамж хувьсгуур нийлүүлэх</t>
  </si>
  <si>
    <t>Хөвсгөл дулааны станц ТӨХК</t>
  </si>
  <si>
    <t>Бако констракшн ХХК</t>
  </si>
  <si>
    <t>Амралт цогцолборын газрын барилга</t>
  </si>
  <si>
    <t>Налайх дүүрэгт нэн шаардлагатай хот тохижилтын тусгай зориулалтын автомашин худалдан авах</t>
  </si>
  <si>
    <t>Налайх дүүргийн ЗДТГ</t>
  </si>
  <si>
    <t>Залуу хонгорж констракшн ХХК</t>
  </si>
  <si>
    <t>Сургуулиудын граж, засвар, тохижилт /УБ, БГД, 11,15,16,17,18,19 дүгээр хороо/ Багц-1, 4, 6</t>
  </si>
  <si>
    <t>"Токарын машинууд" Багц-2</t>
  </si>
  <si>
    <t>Орон сууцны фасадны дулаалга Багц-2</t>
  </si>
  <si>
    <t>Гэр хорооллын байруудын дулаалга /УБ, ХУД, 4,5,6,7,8 дугаар хороо "Эко яармаг" төсөл/</t>
  </si>
  <si>
    <t>Танан цамхаг констракшн ХХК</t>
  </si>
  <si>
    <t>Соёл урлагийн байгууллагад гэрэл, дууны тоног төхөөрөмж худалдан авах Багц-1</t>
  </si>
  <si>
    <t>Улаанбаатар ариутгал ХХК</t>
  </si>
  <si>
    <t>Төвлөрсөн хогийн цэгүүдийн ариутгал халдваргүйтгэлийн ажил</t>
  </si>
  <si>
    <t>Ашекей ХХК</t>
  </si>
  <si>
    <t>Дотуур байрны засварын ажил /Баян-Өлгий, Бугат сум/</t>
  </si>
  <si>
    <t xml:space="preserve">УБ-Багануур чиглэлийн авто замаас 4 дүгээр хорооны Алтай хэсгийн "Божу" ХХК-ийн хүнсний дэлгүүр хүртэлх автозамын ажил </t>
  </si>
  <si>
    <t>НАЗХГ</t>
  </si>
  <si>
    <t>Сэрвэн-Овоот ХХК</t>
  </si>
  <si>
    <t>Завхан аймгийн Эрдэнэхайрхан сумын хүүхдийн цэцэрлэгийн барилгын өргөтгө</t>
  </si>
  <si>
    <t>Баян их наяд констракшн ХХК</t>
  </si>
  <si>
    <t>Завхан аймаг дахь Доной нисэх буудлын барилгын дээврийн ажил</t>
  </si>
  <si>
    <t>Хатан далай ХХК</t>
  </si>
  <si>
    <t>Эрдэм шинжилгээ, судалгааны ажил Багц-1</t>
  </si>
  <si>
    <t>Жийргэвч</t>
  </si>
  <si>
    <t>Эй Уан констракшн дизайн ХХК</t>
  </si>
  <si>
    <t>Нийтийн зориулалттай орон сууцны барилгын дээврийн ажил гүйцэтгэх</t>
  </si>
  <si>
    <t>Мегатитан ХХК</t>
  </si>
  <si>
    <t>Дээжийн шошго</t>
  </si>
  <si>
    <t>Мод боловсруулах Dynamics CNC</t>
  </si>
  <si>
    <t>Голден дрийм ХХК</t>
  </si>
  <si>
    <t>Гадаад оюутны их засварын ажил</t>
  </si>
  <si>
    <t>Хөрөнгө үнэлгээ, төслийн лэндс ХХК</t>
  </si>
  <si>
    <t>Оффис иж бүрдэл тавилга</t>
  </si>
  <si>
    <t>Өрмийн сэлбэг нийлүүлэх</t>
  </si>
  <si>
    <t>Дархан-есөн ундраа ХХК</t>
  </si>
  <si>
    <t>Төвийн бүсийн салбарын конторын 3 давхар барилгын дотор засварын ажил</t>
  </si>
  <si>
    <t>Экстракт ХХК</t>
  </si>
  <si>
    <t>Хэнтий Бор-Өндөр тооцооны төвийн барилга</t>
  </si>
  <si>
    <t>Есөнбулаг сумын инженер шугам сүлжээний траншейг тагжуулах эвдэрсэн газар, гуу жалгыг тэгшлэх</t>
  </si>
  <si>
    <t>Колорфул ХХК</t>
  </si>
  <si>
    <t>Ном, бусад хэвлэмэл материал хэвлэх</t>
  </si>
  <si>
    <t>Улсын ерөнхий прокурор</t>
  </si>
  <si>
    <t>Улаанбаатар бук ХХК</t>
  </si>
  <si>
    <t>Тусгай зориулалтын компьютер, тоног төхөөрөмж, сэлбэг нийлүүлэх</t>
  </si>
  <si>
    <t>Дуутын нуруу ХХК</t>
  </si>
  <si>
    <t>Эрүүл мэндийн төвийн их засвар /Өвөрхангай, Есөнзүйл сум/</t>
  </si>
  <si>
    <t>Лабораторийн багаж, тоног төхөөрөмж</t>
  </si>
  <si>
    <t>Шинжлэх ухааны академи Физик технологийн хүрээлэн</t>
  </si>
  <si>
    <t>Галын төхөөрөмж нийлүүлэх</t>
  </si>
  <si>
    <t>Майнс ап ХХК</t>
  </si>
  <si>
    <t>Ай эм эс инженеринг ХХК</t>
  </si>
  <si>
    <t>Сум дундын эмнэлэгт яаралтай тусламжийн нэн шаардлагатай багаж тоног төхөөрөмж нийлүүлэх</t>
  </si>
  <si>
    <t>Өмнөговь аймгийн Цогтцэций сумын ЗДТГ</t>
  </si>
  <si>
    <t>Багахөгшин ХХК</t>
  </si>
  <si>
    <t>Музейн барилга /Өвөрхангай, Арвайхээр/</t>
  </si>
  <si>
    <t>Говийн харш ХХК</t>
  </si>
  <si>
    <t>Цогт-Овоо сумын төвд дугуйн зам барих</t>
  </si>
  <si>
    <t>Өмнөговь аймгийн Цогт-Овоо сумын ЗДТГ</t>
  </si>
  <si>
    <t>Ач мед ХХК</t>
  </si>
  <si>
    <t>Хогийн тэрэг, тэрэгний дугуй нийлүүлэх</t>
  </si>
  <si>
    <t>120 мянгатын 1,4,6,7,10,13,14,15,16,17,18,19,20 дугаар байр /ХУД, 1-р хороо/</t>
  </si>
  <si>
    <t xml:space="preserve">Хот байгуулалт, хөгжлийн газар </t>
  </si>
  <si>
    <t>Эрүүл мэндийн төвийн барилга, 5 ор /Баян-өлгий, Ногооннуур сум, Ховд баг/</t>
  </si>
  <si>
    <t>Бэсүб констракшн ХХК</t>
  </si>
  <si>
    <t>ГССҮТ-ийн дээвэр, дулаан хангамж, агаар сэлгэлт, хэрэгцээний халуун усны системийн засвар Багц-1</t>
  </si>
  <si>
    <t>11-р хорооллын А,В хэсэгт инженерийн шугам сүлжээний төлөвлөлтийн зураг төсөл боловсруулах</t>
  </si>
  <si>
    <t>Новатек интернэшнл ХХК</t>
  </si>
  <si>
    <t>Төмөр замын механик сэлбэг</t>
  </si>
  <si>
    <t>Воркмастер ХХК</t>
  </si>
  <si>
    <t>Орос цэцэрлэгийн гадна талбайн тохижилт</t>
  </si>
  <si>
    <t>Алтай байгууламж ХХК</t>
  </si>
  <si>
    <t>Гэмтэл согог судлалын үндэсний төвийн дээвэр, дулаан хангамж, агаар сэлгэлт, хэрэгцээний халуун усны системын засварын ажил багц 2</t>
  </si>
  <si>
    <t>5 найман айлын фасад /4-р баг/</t>
  </si>
  <si>
    <t>Ариунбилгүүн ХХК</t>
  </si>
  <si>
    <t>Хүнд даацын автомашины жолоочийн аюулгүй ажилгааны иж бүрдэл</t>
  </si>
  <si>
    <t>Тусгай зориулалтын компьютер тоног төхөөрөмж сэлбэг нийлүүлэх</t>
  </si>
  <si>
    <t>Солонгос улсаас автомашин тээвэрлэгчдийн холбоо</t>
  </si>
  <si>
    <t>Хог тээврийн автомашиин /Говь-Алтай/</t>
  </si>
  <si>
    <t>Говь-Алтай аймгийн Дарви сумын ЗДТГ</t>
  </si>
  <si>
    <t>Нур-едил ХХК</t>
  </si>
  <si>
    <t>Өлгий сумын 250 ортой цэцэрлэгийн барилга</t>
  </si>
  <si>
    <t>Рендербау ХХК</t>
  </si>
  <si>
    <t>Хан-Уул дүүргийн цэцэрлэгийн 280 ортой өргөтгөлийн барилга</t>
  </si>
  <si>
    <t>Нийслэлийн ЗДТГ</t>
  </si>
  <si>
    <t>Эс ар пи инженер консалтинг монголиа ХХК</t>
  </si>
  <si>
    <t>Эрдэнэтмойл ХХК</t>
  </si>
  <si>
    <t>Хит хаус</t>
  </si>
  <si>
    <t>Лабораторын шинжилгээний ажил (петрографи, минераграфийн шинжилгээ)</t>
  </si>
  <si>
    <t>Лабораторын шинжилгээний ажил (олон элементийн химийн шинжилгээний ажил)</t>
  </si>
  <si>
    <t>Цахилгаан хөдөлгүүрийн щётка</t>
  </si>
  <si>
    <t>Батжинбат индастри ХХК</t>
  </si>
  <si>
    <t>БОЭТ-ийн халдвартын тасгийн барилгын засвар</t>
  </si>
  <si>
    <t>Налайх дүүргийн ерөнхий боловсролын сургуулийн 109 дүгээр сургуулийн гадна талбайд хөл бөмбөгийн талбай байгуулах</t>
  </si>
  <si>
    <t>Цэцэрлэгийн барилга, 200 ор /Баян-Өлгий, Өлгий сум/</t>
  </si>
  <si>
    <t>Номин трейдинг ХХК</t>
  </si>
  <si>
    <t>1200 оюутны байранд тавилга, эд хогшил, тоног төхөөрөмж нийлүүлэх Багц-2</t>
  </si>
  <si>
    <t>Хүнд даацын аютомашины гэрэл</t>
  </si>
  <si>
    <t>Хангилцаг ХХК</t>
  </si>
  <si>
    <t>Баяжуулах үйлдвэр, хаягдлын аж ахуйн хэсэгийн насосын станцаас СПП-1 хүртэл 1 км урт 1200 мм ган хоолойг 1400 мм-ийн ган хоолойгоор солих</t>
  </si>
  <si>
    <t>МТББ ХХК</t>
  </si>
  <si>
    <t xml:space="preserve">Өргөн хэрэглээний хүнсний бүтээгдэхүүн </t>
  </si>
  <si>
    <t>Хүүхдийн төв сувилал</t>
  </si>
  <si>
    <t>Интележент техноложи солушинс ХХК</t>
  </si>
  <si>
    <t>Проекторын аппарат нийлүүлэх</t>
  </si>
  <si>
    <t>Асуд констракшн ХХК</t>
  </si>
  <si>
    <t>Гэр хорооллыг дулаан, цэвэр усан хангамжийн шугам сүлжээнд холбох /Төв, Зуунмод сум 2,4,5,6-р баг/</t>
  </si>
  <si>
    <t>Их морьт эрдэнэ ХХК</t>
  </si>
  <si>
    <t>Алтай чуулгын хуучин барилгыг "Багшийн хөгжлийн ордон" болгож өөрчлөх засварын ажил</t>
  </si>
  <si>
    <t>Сум дундын эмнэлгийн барилгын их засвар /Баян-Өлгий, Дэлүүн сум/</t>
  </si>
  <si>
    <t>Чингис капитал ХХК</t>
  </si>
  <si>
    <t>Шуудангийн хүргэлтийн автомашин нийлүүлэх</t>
  </si>
  <si>
    <t>Зэндмэнэ суварга ХХК</t>
  </si>
  <si>
    <t>Мэргэжлийн хяналтын болон мал эмнэлгийн лабораториудын барилга угсралтын ажил Багц-2</t>
  </si>
  <si>
    <t>ШСАА</t>
  </si>
  <si>
    <t>Ар  эф эс монголиа ХХК</t>
  </si>
  <si>
    <t>Гал унтраах автомат систем</t>
  </si>
  <si>
    <t>Эн би си си ХХК</t>
  </si>
  <si>
    <t>Хатан түнгэл ХХК</t>
  </si>
  <si>
    <t>Сургуулийн барилга, 240 суудал /Ховд, Ховд сум/</t>
  </si>
  <si>
    <t>БДО аудит ХХК</t>
  </si>
  <si>
    <t>Ю жи ди цент ХХК</t>
  </si>
  <si>
    <t>Хог зайлуулалт хийх хогны машин нийлүүлэх</t>
  </si>
  <si>
    <t>Өвөрхангай аймгийн Бат-Өлзий сумын ЗДТГ</t>
  </si>
  <si>
    <t>Хос арыс ХХК</t>
  </si>
  <si>
    <t xml:space="preserve">Малын үүлдэр угсааг сайжруулах </t>
  </si>
  <si>
    <t>Ховд аймгийн Чандмань сумын ЗДТГ</t>
  </si>
  <si>
    <t>Оюуны өмчийн газар тоног төхөөрөмж нийлүүлэх гүйцэтгэгчийг сонгон шалгаруулах</t>
  </si>
  <si>
    <t>Оюуны өмчийн газар</t>
  </si>
  <si>
    <t>Монголын үндэсний олон нийтийн радио телевиз</t>
  </si>
  <si>
    <t>Уран сайхны кино, баримтат олон ангит кино бүтээх ажлын гүйцэтгэгчийг сонгох /Багц 1,2,3/</t>
  </si>
  <si>
    <t>Говийн өндөр хайрхан ХХК</t>
  </si>
  <si>
    <t>Баяндалай сумын эрүүл мэндийн төвийн туслах барилга байгууламжийг барих ажлыг эхлүүлэх</t>
  </si>
  <si>
    <t>Өмнөговь аймгийн Баяндалай сумын ЗДТГ</t>
  </si>
  <si>
    <t>Ай си ти групп ХХК</t>
  </si>
  <si>
    <t>Барилгын салбарын нэгдсэн бүртгэл мэдээллийн сангийн цахим системийн хөгжүүлэлт</t>
  </si>
  <si>
    <t>Барилгын хөгжлийн төв</t>
  </si>
  <si>
    <t>Замын-Үүд дэх Гаалийн газрын конторын барилгын засварын ажил</t>
  </si>
  <si>
    <t>Сталь листовая</t>
  </si>
  <si>
    <t>Жигүүр эрдэнэ ХХК</t>
  </si>
  <si>
    <t>Улсын мал эмнэлгийн ариун цэврийн төв лабораторийн хуучин барилгын их засварын ажил</t>
  </si>
  <si>
    <t>Эрдэнийн гүн говь ХХК</t>
  </si>
  <si>
    <t>Нарийний услалтын системийн их засварын ажил</t>
  </si>
  <si>
    <t>Өмнөговь аймгийн Ханхонгор сумын ЗДТГ</t>
  </si>
  <si>
    <t>Энерготех сервис ХХК</t>
  </si>
  <si>
    <t>4, 5, 6, 7, 11-р багийн гэр хороололд дэд бүтцийн шугам засвар багц 4</t>
  </si>
  <si>
    <t>Ноён өндөр уул ХХК</t>
  </si>
  <si>
    <t>Зөөврийн дизель 60кВт, ДДТ-үүдийн гадна цахилгаан хангамжийн материал нийлүүлэх</t>
  </si>
  <si>
    <t>Аймгийн нэгдсэн эмнэлэгт дижитал суурин рентген аппарат нийлүүлэх</t>
  </si>
  <si>
    <t>Хөвсгөл эх ХХК</t>
  </si>
  <si>
    <t>Засаг даргын тамгын газрын барилга /Хөвсгөл, Түнэл сум/</t>
  </si>
  <si>
    <t>Лэндс ХХК</t>
  </si>
  <si>
    <t>Чингэлтэй дүүргийн 72 дугаар сургуулийн засварын ажил гүйцэтгэх</t>
  </si>
  <si>
    <t>Койн хаус ХХК</t>
  </si>
  <si>
    <t>Мэдээлэл холбооны технологийн сургуульд оюутан бүрт зориулсан хувцас, хэрэгсэл хадгалах ухаалаг шүүгээ нийлүүлэх</t>
  </si>
  <si>
    <t>ШУТИС</t>
  </si>
  <si>
    <t>Ахмадын 901, 902 дугаар байрны орчим тохижилт хийх /СБД, 11-р хороо/</t>
  </si>
  <si>
    <t>Шунхлай ХХК</t>
  </si>
  <si>
    <t>Завхан аймгийн Эрдэнэхайрхан сумын хүүхдийн цэцэрлэгийн барилгын өргөтгөл</t>
  </si>
  <si>
    <t>Арматур нийлүүлэх</t>
  </si>
  <si>
    <t>Заслын угсардаг шат нийлүүлэх</t>
  </si>
  <si>
    <t>Досстрой ХХК</t>
  </si>
  <si>
    <t>Сургуулийн хичээлийн байрын А корпус, спрот заалын их засвар /Баян-Өлгий, Баяннуур сум/</t>
  </si>
  <si>
    <t>Уурхайгаас Цогтэций сумын төвтэй холбох 13.5 км хатуу хучилттай авто замын барилгын ажилд техник технологийн хяналт тавих зөвлөх үйлчилгээ</t>
  </si>
  <si>
    <t>Алс групп ХХК</t>
  </si>
  <si>
    <t>Цанхийн уурхайн нүүрсний дээжийн шинжилгээ хийх</t>
  </si>
  <si>
    <t>Бутлуур MP-800</t>
  </si>
  <si>
    <t>ХДХВ, тэмбүүгийн оношлуур, лабораторийн зарим дагалдах хэрэгсэл Багц-1</t>
  </si>
  <si>
    <t>Дуулгат мөрөн ХХК</t>
  </si>
  <si>
    <t>Сумын төвийн үерийн усны далан шуудуу /Өвөрхангай, Уянга сум/</t>
  </si>
  <si>
    <t>Хуяг-Эрчим ХХК</t>
  </si>
  <si>
    <t xml:space="preserve">Тэсгэний 2 худгийг цахилгаанд холбох </t>
  </si>
  <si>
    <t>Төгс буянт өргөө ХХК</t>
  </si>
  <si>
    <t>Налайх дүүргийн нийтийн эзэмшлийн гудамж, зам талбайд явган хүний зам шинээр тавих, засварлах ажил</t>
  </si>
  <si>
    <t>Пролианс ХХК</t>
  </si>
  <si>
    <t>Эм, эмнэлгийн хэрэгсэл, урвалж, оношлуур худалдан авах Багц-35</t>
  </si>
  <si>
    <t>Богд судалгааны хүрээлэн НҮТББ</t>
  </si>
  <si>
    <t xml:space="preserve">Эрдэм шинжилээ, судалгааны ажил Багц-4 </t>
  </si>
  <si>
    <t>Хүрэл соёмбо ХХК</t>
  </si>
  <si>
    <t>Хүүхдийн тоглоомын талбай байгуулах</t>
  </si>
  <si>
    <t>Дорнод аймгийн Дашбалбар сумын ЗДТГ</t>
  </si>
  <si>
    <t>Олимпус спортинг гүүдс ХХК</t>
  </si>
  <si>
    <t>Спорт бараа хэрэгсэл</t>
  </si>
  <si>
    <t>Түнтгэр нөөлөгт инженер ХХК</t>
  </si>
  <si>
    <t>Баянцагаан багт 04-ийн шугам барих</t>
  </si>
  <si>
    <t>Архангай аймгийн Жаргалант сумын ЗДТГ</t>
  </si>
  <si>
    <t>Эс жи хөлөгт ХХК</t>
  </si>
  <si>
    <t>Шинжлэх ухааны академийн Газарзүй Геоэкологийн хүрээлэнгийн 303, 304, 413 тоот өрөөний дотор засварын ажил гүйцэтгэх</t>
  </si>
  <si>
    <t>Газарзүй-Геоэкологийн хүрээлэн</t>
  </si>
  <si>
    <t>Цахилгаан тоног төхөөрөмж нийлүүлэх</t>
  </si>
  <si>
    <t>Монгол банк</t>
  </si>
  <si>
    <t>Мастер партс ХХК</t>
  </si>
  <si>
    <t>Хүнд даацын автомашины хөдөлгүүрийн шүүр нийлүүлэх</t>
  </si>
  <si>
    <t>Өмгөөллийн таванлекс ХХН</t>
  </si>
  <si>
    <t xml:space="preserve">Үндсэн хуульд нийцүүлсэн эрдэс баялгийн салбарын хууль тогтоомжийн шинэчлэлт, өөрчлөлттэй холбоотой тандан болон холбогдох бусад хуулийн төслийн судалгаа боловсруулалтыг гүйцэтгэх </t>
  </si>
  <si>
    <t>Прайсуотерхаускуперс аудит ХХК</t>
  </si>
  <si>
    <t>2020 оны 12 дугаар сарын 31-ний өдрөөр дуусгавар болсон Нэгтгэсэн санхүүгийн тайлабнд аудит хийлгэх зорилгоор аудитын тусгай зөвшөөрөлтэй, олон улсын эрх бүхий хараат хуулийн этгээдийг сонгон шалгаруулалх</t>
  </si>
  <si>
    <t>Фарос интернэшнл ХХК</t>
  </si>
  <si>
    <t xml:space="preserve">Хүйтнээр хатуурах холимгийн лабораторийн төхөөрөмж </t>
  </si>
  <si>
    <t>Хан-Уул дүүргийн 12 дугаар цэцэрлэгийн өргөтгөлийн барилгын гадна инженерийн шугам, сүлжээ, дэд өртөө, зам талбайн тохижилтын ажил</t>
  </si>
  <si>
    <t>Арь констракшн ХХК</t>
  </si>
  <si>
    <t>Цэцэрлэгийн барилга /Завхан, Улиастай сум, 9 дүгээр цэцэрлэг/</t>
  </si>
  <si>
    <t>COVID цар тахлын эсрэг тэмцэхэд шаардлагатай эм, эмнэлгийн хэрэгсэл, тоног төхөөрөмж, хамгаалалтын хэрэгсэл бэлтгэн нийлүүлэх Багц-4</t>
  </si>
  <si>
    <t>Итгэл тод харш ХХК</t>
  </si>
  <si>
    <t>Сумын төвийн байр хороололд гэрэлтүүлэг хийх</t>
  </si>
  <si>
    <t>Өмнөговь аймгийн Булган сумын ЗДТГ</t>
  </si>
  <si>
    <t>Сизу ХХК</t>
  </si>
  <si>
    <t>Хүүхдийн зуслан байгуулах</t>
  </si>
  <si>
    <t>Дорноговь аймгийн ОНӨГ</t>
  </si>
  <si>
    <t>Хацарт бутлуур Crush master CM 20i нийлүүлэх</t>
  </si>
  <si>
    <t>Б-Софт ХХК</t>
  </si>
  <si>
    <t>Эрдэнэт цогцолборын дэд бүтэц барих ажил</t>
  </si>
  <si>
    <t>Бапкер ХХК</t>
  </si>
  <si>
    <t>Аймгийн нэгдсэн эмнэлгийн дотор халаалтын системийн гол шугамын засварын ажил</t>
  </si>
  <si>
    <t>Хатуу хайлш Pramet нийлүүлэх</t>
  </si>
  <si>
    <t>Калориметр нийлүүэх</t>
  </si>
  <si>
    <t>Хатуу хайлш Sandvik нийлүүлэх</t>
  </si>
  <si>
    <t>Аварга зам ХХК</t>
  </si>
  <si>
    <t>Ёлын ам, Хонгорын гол чиглэлийн шороон замын зураг төсөв боловсруулах</t>
  </si>
  <si>
    <t>Эрдэнэ эх ХХК</t>
  </si>
  <si>
    <t>Цавуу болон төрөл бүрийн сэлбэг материал Багц-7</t>
  </si>
  <si>
    <t>БҮ.ХААХ. Цагаан тоос дарах тусгай зориулалтын техникийн гараж шинээр барих</t>
  </si>
  <si>
    <t>Хэнтий аймгийн Өндөрхаан нисэх онгоцны буудлыг шинэчлэн барих Багц-1</t>
  </si>
  <si>
    <t>Газком ХХК</t>
  </si>
  <si>
    <t>20 сургууль, цэцэрлэгийн цогцолборын нам даралтын зуухыг эрчим хүчний хэмнэлттэй хий, цахилгаан бойлуураар солих Багц-1</t>
  </si>
  <si>
    <t>Нэйшнл майнинг машинери ХХК</t>
  </si>
  <si>
    <t>Ангилагч машины хуягууд Багц-2</t>
  </si>
  <si>
    <t>Хос бор морь  ХХК</t>
  </si>
  <si>
    <t>Соёлын төвийн барилгыг барих ажлыг эхлүүлэх</t>
  </si>
  <si>
    <t>Өмнөговь аймгийн Мандал-Овоо сумын ЗДТГ</t>
  </si>
  <si>
    <t>Инносольюшн ХХК</t>
  </si>
  <si>
    <t>Сумын төвийн гэрэлтүүлэг, тохижилт /Өвөрхангай, Хаххорин сум/</t>
  </si>
  <si>
    <t>Даатгалын үйлчилгээ Багц 3</t>
  </si>
  <si>
    <t>Даатгалын үйлчилгээ Багц 1,2,3</t>
  </si>
  <si>
    <t>Оргилон дэлгэрэх сүм ХХК</t>
  </si>
  <si>
    <t>Унд усны худаг гаргах ажил Багц-1</t>
  </si>
  <si>
    <t>Хурмастын хүлэг ХХК</t>
  </si>
  <si>
    <t>Бугат сумын Ханжаргалант багийн төвийн байрыг засварлах</t>
  </si>
  <si>
    <t>Булган аймгийн Бугат сумын ЗДТГ</t>
  </si>
  <si>
    <t>Баримтын хортой цаас нийлүүлэх</t>
  </si>
  <si>
    <t>Баян-Өлгий аймгийн Сагсай сумын 100 хүүхдийн дотуур байрны дээвэр болон их засварын ажил</t>
  </si>
  <si>
    <t>Классиксольюшн ХХК</t>
  </si>
  <si>
    <t>Цэцэрлэгийн барилга, 50 ор /Баян-Өлгий, Баяннуур сум, "Ак арал" баг/</t>
  </si>
  <si>
    <t>дээврийн материал ХХК</t>
  </si>
  <si>
    <t>Хүлгийн дээд ХХК</t>
  </si>
  <si>
    <t>Багахангай дүүргийн нийтийн эзэмшлийн гудамж, зам талбайд явган хүний зам шинээр хийх, засварлах</t>
  </si>
  <si>
    <t>Багахангийн дүүргийн ХААА</t>
  </si>
  <si>
    <t>Камержуулалт /1-11, 14-21 дүгээр хороо/</t>
  </si>
  <si>
    <t>Нэгтгэсэн санхүүгийн тайланд аудит хийлгэх зорилгоор аудитын тусгай зөвшөөрөлтэй, олон улсын эрх бүхий хараат бус хуулийн этгээдийг сонгон шалгаруулах</t>
  </si>
  <si>
    <t>Улаанбаатар төмөр зам ХХН</t>
  </si>
  <si>
    <t>Цавуу болон төрөл бүрийн сэлбэг материал Багц-2</t>
  </si>
  <si>
    <t>Ихэр баян говь ХХК</t>
  </si>
  <si>
    <t>Тэсгэний 2 худгийн цахилгаанд холбох</t>
  </si>
  <si>
    <t>Говийн очир огтлогч ХХК</t>
  </si>
  <si>
    <t>Услалтын системүүдийг шинэчлэн засварлаж, шинэ техник технологийг нэвтрүүлэх замаар тариалалтын талбайг нэмэгдүүлэх</t>
  </si>
  <si>
    <t>Ховд АЗЗА ТӨХК</t>
  </si>
  <si>
    <t>Авто замын засвар, шинэчлэл /Ховд, Чандмань сум/</t>
  </si>
  <si>
    <t>Бадрах мандал шим ХХК</t>
  </si>
  <si>
    <t>Спорт цогцолбор металл хийцүүдийг зэврэлтээс хамгаалах ажил, 3 дугаар давхарын заалны их засвар</t>
  </si>
  <si>
    <t>Дулаан хангамж, дотор халаалтын  системийн засвар</t>
  </si>
  <si>
    <t>Биеийн тамир спортын газар</t>
  </si>
  <si>
    <t>БШУС</t>
  </si>
  <si>
    <t>Оюутны 5 дугаар байрны усргал засвар</t>
  </si>
  <si>
    <t xml:space="preserve">МУИС </t>
  </si>
  <si>
    <t>Сайн тусгал ХХК</t>
  </si>
  <si>
    <t>Байгаль орчны аудит</t>
  </si>
  <si>
    <t>Мах нөөцлөх зоорь барих ажил</t>
  </si>
  <si>
    <t xml:space="preserve">Даатгалын үйлчилгээ </t>
  </si>
  <si>
    <t>Уурхайн техникийн сэлбэг нийлүүлэх Багц-2</t>
  </si>
  <si>
    <t>Энх энэрлийн өргөө ХХК</t>
  </si>
  <si>
    <t>Цагдаагийн байгууллагын музейг засварлах</t>
  </si>
  <si>
    <t>Цагдаагийн ерөнхий газар</t>
  </si>
  <si>
    <t>УХЦ цэвэрлэх байгууламжаас Хаягдлын аж ахуйн далан руу цэвэрлэгдсэн ус шахах</t>
  </si>
  <si>
    <t>Лингафоны танхим тохижуулах</t>
  </si>
  <si>
    <t>Ховдын бүсийн оношилгоо эмчилгээний төв</t>
  </si>
  <si>
    <t>Матриц ХХК</t>
  </si>
  <si>
    <t xml:space="preserve">Камер, камерийн дагалдах хэрэгсэл </t>
  </si>
  <si>
    <t>Соёолон интернэшнл ХХК</t>
  </si>
  <si>
    <t>Соронз</t>
  </si>
  <si>
    <t>Erenhot gegen import and export trading Co.,LTD</t>
  </si>
  <si>
    <t>Бетон дэрний CZ маягийн бэхэлгээ худалдан авах</t>
  </si>
  <si>
    <t xml:space="preserve">Цэцэрлэг амбулаторын засварын материал </t>
  </si>
  <si>
    <t>Вүүвүү технологи ххк</t>
  </si>
  <si>
    <t>Алсын удирдлагатай хэт богино долгионы станц RCAG иж бүрдэл нийлүүлэх</t>
  </si>
  <si>
    <t>Платиниум их өргөө констракшн ХХК</t>
  </si>
  <si>
    <t>Дээврийн засварын ажил</t>
  </si>
  <si>
    <t>Радио телевизийн үндэсний сүлжээ УТҮГ</t>
  </si>
  <si>
    <t>ЦБОН ХХК</t>
  </si>
  <si>
    <t>Экскаваторын сэлбэг</t>
  </si>
  <si>
    <t>Оюудент ХХК</t>
  </si>
  <si>
    <t>Эрүүл шүд арга хэмжээг хэрэгжүүлэх хүрээнд шүдний кабинетад шаардлагатай эм бодис нийлүүлэх</t>
  </si>
  <si>
    <t>Монцамэ агентлагийн тоног төхөөрөмж</t>
  </si>
  <si>
    <t>УХЦ-ийн цэвэр ус хангамжийн хэсгийн Ус өргөх 2, 3, 4-р станцийн гадна эвдэрсэн зам талбайг засах, гадна талбайн ус зайлуулах суваг хийх ажил</t>
  </si>
  <si>
    <t>Си ти эс ХХК</t>
  </si>
  <si>
    <t>Худалдан авах ажиллагааны цахим танхим байгуулах</t>
  </si>
  <si>
    <t>Агротрейд импекс ХХК</t>
  </si>
  <si>
    <t xml:space="preserve">Хүнд даацын автосамосвалын сэлбэг </t>
  </si>
  <si>
    <t>Наран үзэмж ХХК</t>
  </si>
  <si>
    <t>ЗДТГ-ын тавилга эд хогшил авах</t>
  </si>
  <si>
    <t>Дундговь аймгийн Гурвансайхан сумын ЗДТГ</t>
  </si>
  <si>
    <t>Тавантолгой төмөр зам ХХК</t>
  </si>
  <si>
    <t>Осо констракшн ХХК</t>
  </si>
  <si>
    <t>Гудамж талбайн гэрэлтүүлгийг сайжруулах, нэмж суурилуулах</t>
  </si>
  <si>
    <t>Говьсүмбэр аймгийн Сүмбэр сумын ЗДТГ</t>
  </si>
  <si>
    <t>Ерөнхий боловсролын сургуулийн заалны барилгын засварнын ажил</t>
  </si>
  <si>
    <t>Гранд макс ХКХ</t>
  </si>
  <si>
    <t>Улаанбаатар такси сервис хэрэгжүүлэх төсөл</t>
  </si>
  <si>
    <t>Авто зам дагуу явган хүний замын ажил</t>
  </si>
  <si>
    <t>Төмөр замын хавчаар худалдан авах</t>
  </si>
  <si>
    <t>Бү. ХААХ цагаан тоос дарах тусгай зориулалтын техникийн гараж барих</t>
  </si>
  <si>
    <t>СБУ-100 өрмийн машины өрмийн хошуу цохилтот алх</t>
  </si>
  <si>
    <t>Нью гранд консалтинг ХХК</t>
  </si>
  <si>
    <t>Тоосго болон бусад материал</t>
  </si>
  <si>
    <t xml:space="preserve">Ган хоолой </t>
  </si>
  <si>
    <t>Спорт цогцолбор усан бассуйны их засвар</t>
  </si>
  <si>
    <t>Налайхдүүрэгт нэн шаардлагатай хот тохижилтын тусгай зориулалтын авто машин</t>
  </si>
  <si>
    <t>Ховд шинэ сар ХХК</t>
  </si>
  <si>
    <t>Өлзийт экаунт аудит ХХК</t>
  </si>
  <si>
    <t xml:space="preserve">Агнуур судлалын нийгэмлэг </t>
  </si>
  <si>
    <t>Дорноговь аймгийн амьтадын төрөл зүйл, тархац, нөөцийг тогтоох судалгааны ажил</t>
  </si>
  <si>
    <t>Хан аттрибут ХХК</t>
  </si>
  <si>
    <t>Хүнд даацын автомашины жолоочийн аюулгүй ажиллагааны иж бүрдэл</t>
  </si>
  <si>
    <t>Дэлгэрэхчес ХХК</t>
  </si>
  <si>
    <t>Зорчигчийн вагон депоп хими цэвэрлэгээний машин худалдан авах</t>
  </si>
  <si>
    <t>Биллитонголори ХХК</t>
  </si>
  <si>
    <t>Шалны материал</t>
  </si>
  <si>
    <t>Эм, эмнэлгийн хэрэгсэл, урвалж оношлуур худалдан авах, Багц-32</t>
  </si>
  <si>
    <t>Нисэхийн мээдээллийн үйлчилгээний автомтат системийн техник хангамжийг нийлүүлэх</t>
  </si>
  <si>
    <t>Зээлийн барьцаанд байгаа хөрөнгүүдийг олон улсын үнэлгээний стандарт IVS ын дагуу үнэлэх</t>
  </si>
  <si>
    <t>Гларий Монголиа ХХК</t>
  </si>
  <si>
    <t>Дорноговь аймгийн Сайншанд сумын нэгдсэн эмнэлэгийн засвар</t>
  </si>
  <si>
    <t>Ай эс и ХХК</t>
  </si>
  <si>
    <t>Сүүхүнгий ХХК</t>
  </si>
  <si>
    <t>Олон үйлдэлт танхимын тоног төхөөрөмж, тавилга нийлүүлэх</t>
  </si>
  <si>
    <t>Монтех дистрибьюшн ХХК ХХК</t>
  </si>
  <si>
    <t>Компьютер, принтер худалдан авах</t>
  </si>
  <si>
    <t>Платиниум ХХК</t>
  </si>
  <si>
    <t>Үйлдвэрийн зориулалттай тоос сорогч Karcher IVR 50/40 Pf нийлүүлэх</t>
  </si>
  <si>
    <t>Иргэний нисэхийн ерөнхий газрын интернет сүлжээний хамгаалалтын лиценз</t>
  </si>
  <si>
    <t>Шинэ төрлийн коронавируст халдвар COVID 19-ын үед шаардлагатай лабораторын урвалж, орошлуур</t>
  </si>
  <si>
    <t xml:space="preserve">Гаалийн ерөнхий газрын шуурхай Удирдлагын төв болон гаалийн төв лабораторид шаардлагатай хурлын болон албан хаагчдын сандал худалдан авах </t>
  </si>
  <si>
    <t>СЯ</t>
  </si>
  <si>
    <t>Дархан-Уул аймаг, Хонгор суманд баригдах 40 айлын орон сууцны барилгын ажил</t>
  </si>
  <si>
    <t>Жавхлан хүслэн ХХК</t>
  </si>
  <si>
    <t xml:space="preserve">Даланзадгад сумын 200 хүүхдийн цэцэрлэгийн барилга барих </t>
  </si>
  <si>
    <t>Галтууд ХХК</t>
  </si>
  <si>
    <t>Аймгийн төвийн ногоон байгууламжийн хэмжээг нэмэгдүүлж, Даланзадгад сумын цэцэрлэгт хүрээлэн байгуулах</t>
  </si>
  <si>
    <t>Сургуулийн спорт заалны шал засвар</t>
  </si>
  <si>
    <t>Баянхонгор аймгийн Гурванбулаг сумын ЗД</t>
  </si>
  <si>
    <t>Өлке констракшн ХХК</t>
  </si>
  <si>
    <t>Эрүүл мэндийн төвийн барилга, 5 ор /Баян-Өлгий, Ногооннуур сум, Ховд баг/</t>
  </si>
  <si>
    <t>Хог хаягдлыг бууруулах арга хэмжээнд дэмжлэг үзүүлэх</t>
  </si>
  <si>
    <t>Хаадын сонголт ХХК</t>
  </si>
  <si>
    <t>Мал ангилалтын зөөврийн хашаа</t>
  </si>
  <si>
    <t>ЗЗБУХНСТ</t>
  </si>
  <si>
    <t>ХХААС</t>
  </si>
  <si>
    <t>Зүүн хаалганы намагжилтыг багасгах ажил</t>
  </si>
  <si>
    <t>Гагнуур шалгах хэт авианы багаж TOFD 2.2 PRO</t>
  </si>
  <si>
    <t>Өндөр бөх ХХК</t>
  </si>
  <si>
    <t>Ханын материал нийлүүлэх</t>
  </si>
  <si>
    <t>Эко сойл ХХК</t>
  </si>
  <si>
    <t>БТХ, ӨНХ-ийн хүдрийн агуулахын тоос дарах тоног төхөөрөмж нийлүүлэх, суурилуулах</t>
  </si>
  <si>
    <t>Дэлгэрэх цоморлиг ХХК</t>
  </si>
  <si>
    <t>Гидроэкскаватор</t>
  </si>
  <si>
    <t>Лабораторийн шинжилгээний хэрэгсэл, шүүр нийлүүлэх</t>
  </si>
  <si>
    <t>Хэмжилтийн багаж хэрэгсэл нийлүүлэх</t>
  </si>
  <si>
    <t>Нийслэлийн ХААГ</t>
  </si>
  <si>
    <t>НЗДТГ</t>
  </si>
  <si>
    <t>Халуун усны барилга /Баян-Өлгий, Бугат сум/</t>
  </si>
  <si>
    <t>Дайчин хүлэг ХХК</t>
  </si>
  <si>
    <t>Брикс ХХК</t>
  </si>
  <si>
    <t>Амбер ХХК</t>
  </si>
  <si>
    <t>Алсын зайн оношлогооны багаж "Teletes focus" нийлүүлэх</t>
  </si>
  <si>
    <t>Дээд эрхэт ХХК</t>
  </si>
  <si>
    <t>Хил хамгаалах байгууллагын хилийн боомтод үүрэг гүйцэтгэж буй цэргийн алба хаагчдын халдвараас хамгаалах хувцас хэрэгсэл, багаж, тоног төхөөрөмж, ариутгалын бодист үнийн санал авах</t>
  </si>
  <si>
    <t>Хил хамгаалах ерөнхий газар</t>
  </si>
  <si>
    <t>ЭБМС МОН ХХК</t>
  </si>
  <si>
    <t>Вагон өргөх суурин домкрат нийлүүлж, суурилуулах нийлүүлэгчийг сонгон шалгаруулах</t>
  </si>
  <si>
    <t>Монголын төмөр зам</t>
  </si>
  <si>
    <t>Монхорус интернэшл ХХК</t>
  </si>
  <si>
    <t>110 кВ-ын Улаангом-Өмнөговь 1,2 ЦДАШ-уудын үндсэн хамгаалалтуудыг суурилуулж, ажилд оруулах</t>
  </si>
  <si>
    <t xml:space="preserve">Шинэ төрлийн коронавируст халдвар (Ковид-19)-ын үед шаардлагатай бусад хувийн хамгаалах хэрэгсэл нийлүүлэх </t>
  </si>
  <si>
    <t>Голдендрийм ХХК</t>
  </si>
  <si>
    <t>Ханын өнгөлгөөний хавтан нийлүүлэх</t>
  </si>
  <si>
    <t>Монголфарм ХХК</t>
  </si>
  <si>
    <t>Шинэ төрлийн коронавируст халдвар (Ковид-19)-ын үед шаардлагатай бусад хувийн хамгаалах хэрэгсэл нийлүүлэх /Багц 4/</t>
  </si>
  <si>
    <t>Богатырь ХХК</t>
  </si>
  <si>
    <t>Шалны хавтанцар материал нийлүүлэх</t>
  </si>
  <si>
    <t>Цэцэрлэгийн барилга, 200 ор /Улаанбаатар, Чингэлтэй дүүрэг, 5 дугаар хороо/</t>
  </si>
  <si>
    <t>Шадар сайд</t>
  </si>
  <si>
    <t>Индио менежмент ХХК</t>
  </si>
  <si>
    <t>Засгийн газрын II байрны дээврийн засвар</t>
  </si>
  <si>
    <t>Засгийн газрын байруудын нийтлэг үйлчилгээний газар ТӨААТҮГ</t>
  </si>
  <si>
    <t>Соёлын төвийн барилга, 300 ор /Баян-Өлгий, Толбо сум/</t>
  </si>
  <si>
    <t>Ажилчдын нормын хувцас худалдан авах</t>
  </si>
  <si>
    <t>Нийслэлийн Амгалан амаржих газар</t>
  </si>
  <si>
    <t>Росторг ХХК</t>
  </si>
  <si>
    <t>Говь-Алтай аймаг дахь Цагдаагийн газрын шинэ барилгад багаж, тоног төхөөрөмж, тавилга</t>
  </si>
  <si>
    <t>Говь-Алтай аймаг дахь Цагдаагийн газар</t>
  </si>
  <si>
    <t>Дөрвөлжин дэнж ХХК</t>
  </si>
  <si>
    <t>Сургуулийн дотуур байрны засварын ажил</t>
  </si>
  <si>
    <t>Дундговь аймгийн Баянжаргалан сумын ЗДТГ</t>
  </si>
  <si>
    <t>Бумбод ХХК</t>
  </si>
  <si>
    <t>Cүхбаатар, Чингэлтэй дүүргийн татварын хэлтсийн барилга угсралтын ажил</t>
  </si>
  <si>
    <t>Чин мандал ХХК</t>
  </si>
  <si>
    <t>Цэцэрлэгийн барилга 150 ор /Улаанбаатар хот, Сонгинохайрхан дүүрэг,22 дугаар хороо/</t>
  </si>
  <si>
    <t>Дабль Голд ХХК</t>
  </si>
  <si>
    <t>Ундны ус нийлүүлэх</t>
  </si>
  <si>
    <t>Шинэ төрлийн коронавируст халдвар (Ковид-19)-ын үед болон томуу, томуу төст өвчний үед шаардлагатай эм, тоног төхөөрөмж, жижиг хэрэгсэл нийлүүлэх Багц 11, 12, 15, 26</t>
  </si>
  <si>
    <t>Оптимус инженеринг ХХК</t>
  </si>
  <si>
    <t>Температур болон зарцуулалтын хувиргагч</t>
  </si>
  <si>
    <t>Бодь-Электроникс ХХК</t>
  </si>
  <si>
    <t>Тог баригч худалдан авах</t>
  </si>
  <si>
    <t>Авга ач нарт ХХК</t>
  </si>
  <si>
    <t>Багийн төвийн барилга /Ховд, Буянт сум, Наранхайрхан баг/</t>
  </si>
  <si>
    <t>Модерн хас ХХК</t>
  </si>
  <si>
    <t>Нэг маягийн ажлын зургаар зохион байгуулах Цэцэрлэгийн барилга, 150 ор /Улаанбаатар, Сонгинохайрхан дүүрэг, 22 дугаар хороо/</t>
  </si>
  <si>
    <t>Таван үндэс ХХК</t>
  </si>
  <si>
    <t>Үйлдвэрлэл, технологийн паркийн дэд бүтэц барьж байгуулах суурь судалгаа, инженер геологи, хөрсний судалгаа хийж гүйцэтгэх</t>
  </si>
  <si>
    <t>Транстехномаркет ХХК</t>
  </si>
  <si>
    <t>ШДП15*21 хацарт бутлуурт шаардлагатай сэлбэг хэрэгсэл</t>
  </si>
  <si>
    <t>Лабораторийн шинжилгээний ажил (олон элементийн химийн шинжилгээний ажил)</t>
  </si>
  <si>
    <t>Шинэ коронавирусын халдварын үед эрүүл мэндийн тусламж үйлчилгээ үзүүлэхэд Нийслэлийн эх, хүүхдийн эмнэлэгт шаардлагатай эмнэлгийн тоног төхөөрөмж нийлүүлэх</t>
  </si>
  <si>
    <t>Монгол Улсад Ковид 19 халдвараас урьдчилан сэргийлэх, эрүүл мэндийн системийн бэлэн байдлыг хангах төсөл</t>
  </si>
  <si>
    <t>Өнөлаб ХХК</t>
  </si>
  <si>
    <t>Орон сууц, нийтийн аж ахуйн удирдах газар ОНӨААТҮГ-ын ажилтнуудыг эрүүл мэндийн үзлэгт хамруулах</t>
  </si>
  <si>
    <t>ОСНААУГ</t>
  </si>
  <si>
    <t>Тотал маркетинг эйженси ХХК</t>
  </si>
  <si>
    <t>Зорчигч тээврийн /автобус/ үйлчилгээ үзүүлэх</t>
  </si>
  <si>
    <t>Лазераар зүсэгч машин</t>
  </si>
  <si>
    <t>Мастер лифт ХХК</t>
  </si>
  <si>
    <t>Төрийн ордонд хөгжлийн бэрхшээлтэй иргэд саадгүй зорчиход зориулсан өргөх,буулгах механизм суурилуулах засварын ажил</t>
  </si>
  <si>
    <t>Төр, засгийн үйлчилгээг эрхлэх газар</t>
  </si>
  <si>
    <t>Биг монголиа билдинг ХХК</t>
  </si>
  <si>
    <t>Повертүүл ХХК</t>
  </si>
  <si>
    <t>ЭСПМ интернэйшнл ХХК</t>
  </si>
  <si>
    <t>Сухайт хайрхан ХХК</t>
  </si>
  <si>
    <t>Нягтруулсан шүүгээ, багаж, эд хогшил нийлүүлэх</t>
  </si>
  <si>
    <t>Нягтруулсан шүүгээ, багаж, эд хогшил нийлүүлэх Багц 1</t>
  </si>
  <si>
    <t>Их каркас констракшн ХХК</t>
  </si>
  <si>
    <t>Эрчим дөл ХХК</t>
  </si>
  <si>
    <t>Нөөцийн дизель мотор худалдан авах</t>
  </si>
  <si>
    <t>Ховд аймгийн Манхан сумын ЗДТГ</t>
  </si>
  <si>
    <t>Завхан аймаг дахь Монголбанкны салбарт сургалтын өрөөний сандал, ширээ нийлүүлэх</t>
  </si>
  <si>
    <t>Монголбанк</t>
  </si>
  <si>
    <t>Алтанжин чоян ХХК</t>
  </si>
  <si>
    <t>Онцгой байдлын албанд тээврийн хэрэгслийн дугуй худалдан авах</t>
  </si>
  <si>
    <t>ОБЕГ</t>
  </si>
  <si>
    <t>Сургуулийн хашаа</t>
  </si>
  <si>
    <t>Дундговь аймгийн Хулд сумын ЗДТГ</t>
  </si>
  <si>
    <t>Микадо ХХК</t>
  </si>
  <si>
    <t>Ачааны вагоны өсгий худалдан авах</t>
  </si>
  <si>
    <t>Хагас вагоны нээлхийн таг худалдан авах</t>
  </si>
  <si>
    <t>Барилга байгууламж ХХК</t>
  </si>
  <si>
    <t>Си Ай Ти ХХК</t>
  </si>
  <si>
    <t>Эрүүл мэндийг дэмжих төвд шаардлагатай хэт авиан оношилгооны тоног төхөөрөмжийн нийлүүлэгчийг сонгон шалгаруулах Багц-5</t>
  </si>
  <si>
    <t xml:space="preserve"> Эм эм си жи ХХК</t>
  </si>
  <si>
    <t>Монгол Улс дахь уур амьсгалын өөрчлөлтийн нөлөөлөл, эмзэг байдал, эрсдэлийн үнэлгээ хийх, уур амьсгалын өөрчлөлтөд дасан зохицох боломжит арга хэмжээг тодорхойлох, дасан зохицох хувилбарууд, эмзэг байдлын үнэлгээ хийх аргачлал, удирдамж боловсруулах, үнэлэх зөвлөх үйлчилгээ</t>
  </si>
  <si>
    <t>Гоол ХХК</t>
  </si>
  <si>
    <t>Тусгай зориулалт бүхий фанера нийлүүлэх</t>
  </si>
  <si>
    <t>Улсын филармонид хөгжлийн зэмсэг нийлүүлэх Багц 1, 2, 3</t>
  </si>
  <si>
    <t>Соёлын яам</t>
  </si>
  <si>
    <t>Соёлын сайд</t>
  </si>
  <si>
    <t>Биеийн тамир, спортын салбарын цахим хурлын тоног төхөөрөмж, тавилга эд хогшил нийлүүлэх</t>
  </si>
  <si>
    <t>Биеийн тамир спортын улсын хороо</t>
  </si>
  <si>
    <t>Биеийн тамир, спортын салбарын цахим хурлын тоног төхөөрөмж, тавилга эд хогшил нийлүүлэх Багц 2 Цахим хурлын тоног төхөөрөмж</t>
  </si>
  <si>
    <t>Эко хүрээ ХХК</t>
  </si>
  <si>
    <t>Төв болон орон нутгийн аэродромын засвар арчлалтад шаардлагатай хүйтэн асфальт нийлүүлэх 17500 кг нийлүүлэх</t>
  </si>
  <si>
    <t>Иргэний нисэхийн ерөнхий газар</t>
  </si>
  <si>
    <t>Хос дугуй угсралтын нарийн хэмжүүрийн багаж худалдаг авах</t>
  </si>
  <si>
    <t>Улсын филармонид хөгжлийн зэмсэг нийлүүлэх Багц 4 Улсын филармонийн үндэсний хөгжлийн зэмсэг шинэчлэх</t>
  </si>
  <si>
    <t xml:space="preserve">Нийслэлийн эрүүл мэндийн газарт лабораторийн урвалж, оношлуур, сорьц авах хэрэгсэл нийлүүлэх Багц 5 "Шинэ коронавирус Sars Cov-2 халдварын сорьц авах багц" </t>
  </si>
  <si>
    <t>Нийслэлийн эрүүл мэндийн газар</t>
  </si>
  <si>
    <t>Автомат цонх засварын ажил</t>
  </si>
  <si>
    <t>Тусгай тоноглол нийлүүлэх</t>
  </si>
  <si>
    <t>Холбоо, навигаци, ажиглалтын албаны инженер, техникийн ажилтнуудн хөдөлмөр хамгааллын хувцас нийлүүлэх</t>
  </si>
  <si>
    <t>Алхана трейд ХХК</t>
  </si>
  <si>
    <t>Эн эс ти юү ХХК</t>
  </si>
  <si>
    <t>Дотоод хяналтын камер</t>
  </si>
  <si>
    <t>Дундговь аймгийн Говийн ирээдүй цогцолбор сургууль</t>
  </si>
  <si>
    <t>Нийтийн эзэмшлийн талбайд камер нэмэх</t>
  </si>
  <si>
    <t>Нэгм электроникс ХХК</t>
  </si>
  <si>
    <t>Сурагчийн ширээ сандал нийлүүлэх</t>
  </si>
  <si>
    <t>Дундговь аймгийн Цагаандэлгэр сумын ЗДТГ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</si>
</sst>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5" formatCode="yyyy/mm/dd;@"/>
    <numFmt numFmtId="166" formatCode="yy/mm/dd;@"/>
    <numFmt numFmtId="167" formatCode="yyyy\-mm\-dd;@"/>
  </numFmts>
  <fonts count="8" x14ac:knownFonts="1">
    <font>
      <sz val="11"/>
      <color theme="1"/>
      <name val="Calibri"/>
      <family val="2"/>
      <scheme val="minor"/>
    </font>
    <font>
      <sz val="11"/>
      <name val="Arial"/>
      <family val="2"/>
    </font>
    <font>
      <sz val="10"/>
      <name val="Arial"/>
      <family val="2"/>
    </font>
    <font>
      <b/>
      <sz val="10"/>
      <name val="Arial"/>
      <family val="2"/>
    </font>
    <font>
      <b/>
      <sz val="10"/>
      <color rgb="FFFF0000"/>
      <name val="Arial"/>
      <family val="2"/>
    </font>
    <font>
      <sz val="10"/>
      <color theme="1"/>
      <name val="Arial"/>
      <family val="2"/>
    </font>
    <font>
      <sz val="9"/>
      <name val="Arial"/>
      <family val="2"/>
    </font>
    <font>
      <sz val="10"/>
      <color rgb="FF000000"/>
      <name val="Arial"/>
      <charset val="1"/>
    </font>
  </fonts>
  <fills count="5">
    <fill>
      <patternFill patternType="none"/>
    </fill>
    <fill>
      <patternFill patternType="gray125"/>
    </fill>
    <fill>
      <patternFill patternType="solid">
        <fgColor theme="6" tint="0.79998168889431442"/>
        <bgColor indexed="64"/>
      </patternFill>
    </fill>
    <fill>
      <patternFill patternType="solid">
        <fgColor indexed="4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s>
  <cellStyleXfs count="2">
    <xf numFmtId="0" fontId="0" fillId="0" borderId="0"/>
    <xf numFmtId="0" fontId="2" fillId="0" borderId="0"/>
  </cellStyleXfs>
  <cellXfs count="98">
    <xf numFmtId="0" fontId="0" fillId="0" borderId="0" xfId="0"/>
    <xf numFmtId="49" fontId="3" fillId="2" borderId="4" xfId="1" applyNumberFormat="1" applyFont="1" applyFill="1" applyBorder="1" applyAlignment="1">
      <alignment horizontal="center" vertical="center" wrapText="1"/>
    </xf>
    <xf numFmtId="49" fontId="3" fillId="2" borderId="5" xfId="1" applyNumberFormat="1" applyFont="1" applyFill="1" applyBorder="1" applyAlignment="1">
      <alignment horizontal="center" vertical="center" wrapText="1"/>
    </xf>
    <xf numFmtId="49" fontId="3" fillId="2" borderId="5" xfId="1" applyNumberFormat="1" applyFont="1" applyFill="1" applyBorder="1" applyAlignment="1">
      <alignment vertical="center" wrapText="1"/>
    </xf>
    <xf numFmtId="0" fontId="3" fillId="3" borderId="1" xfId="1" applyFont="1" applyFill="1" applyBorder="1" applyAlignment="1">
      <alignment horizontal="center" vertical="center" wrapText="1"/>
    </xf>
    <xf numFmtId="165" fontId="3" fillId="3" borderId="1" xfId="1" applyNumberFormat="1" applyFont="1" applyFill="1" applyBorder="1" applyAlignment="1">
      <alignment horizontal="center" vertical="center" wrapText="1"/>
    </xf>
    <xf numFmtId="166" fontId="4" fillId="3" borderId="1" xfId="1" applyNumberFormat="1" applyFont="1" applyFill="1" applyBorder="1" applyAlignment="1">
      <alignment horizontal="center" vertical="center" wrapText="1"/>
    </xf>
    <xf numFmtId="49" fontId="3" fillId="3" borderId="1" xfId="1" applyNumberFormat="1" applyFont="1" applyFill="1" applyBorder="1" applyAlignment="1">
      <alignment vertical="center" wrapText="1" shrinkToFit="1"/>
    </xf>
    <xf numFmtId="9" fontId="3" fillId="3" borderId="1" xfId="1" applyNumberFormat="1" applyFont="1" applyFill="1" applyBorder="1" applyAlignment="1">
      <alignment horizontal="center" vertical="center" wrapText="1"/>
    </xf>
    <xf numFmtId="0" fontId="2" fillId="0" borderId="1" xfId="1" applyBorder="1" applyAlignment="1">
      <alignment horizontal="center" vertical="center" wrapText="1"/>
    </xf>
    <xf numFmtId="165" fontId="2" fillId="0" borderId="1" xfId="1" applyNumberFormat="1" applyBorder="1" applyAlignment="1">
      <alignment horizontal="center" vertical="center" wrapText="1"/>
    </xf>
    <xf numFmtId="165" fontId="4" fillId="0" borderId="1" xfId="1" applyNumberFormat="1" applyFont="1" applyBorder="1" applyAlignment="1">
      <alignment horizontal="center" vertical="center" wrapText="1"/>
    </xf>
    <xf numFmtId="49" fontId="2" fillId="0" borderId="1" xfId="1" applyNumberFormat="1" applyBorder="1" applyAlignment="1">
      <alignment horizontal="center" vertical="center" wrapText="1" shrinkToFit="1"/>
    </xf>
    <xf numFmtId="9" fontId="2" fillId="0" borderId="1" xfId="1" applyNumberFormat="1" applyBorder="1" applyAlignment="1">
      <alignment horizontal="center" vertical="center" wrapText="1"/>
    </xf>
    <xf numFmtId="9" fontId="0" fillId="0" borderId="1" xfId="1" applyNumberFormat="1" applyFont="1" applyBorder="1" applyAlignment="1">
      <alignment horizontal="center" vertical="center" wrapText="1"/>
    </xf>
    <xf numFmtId="0" fontId="5" fillId="0" borderId="1" xfId="0" applyFont="1" applyBorder="1" applyAlignment="1">
      <alignment horizontal="center" vertical="center" wrapText="1"/>
    </xf>
    <xf numFmtId="0" fontId="2" fillId="0" borderId="1" xfId="0" applyFont="1" applyBorder="1" applyAlignment="1">
      <alignment horizontal="center" vertical="center" wrapText="1" shrinkToFit="1"/>
    </xf>
    <xf numFmtId="49" fontId="2" fillId="4" borderId="1" xfId="1" applyNumberFormat="1" applyFill="1" applyBorder="1" applyAlignment="1">
      <alignment horizontal="center" vertical="center" wrapText="1" shrinkToFit="1"/>
    </xf>
    <xf numFmtId="0" fontId="0" fillId="0" borderId="1" xfId="1" applyFont="1" applyBorder="1" applyAlignment="1">
      <alignment horizontal="center" vertical="center" wrapText="1"/>
    </xf>
    <xf numFmtId="165" fontId="0" fillId="0" borderId="1" xfId="1" applyNumberFormat="1" applyFont="1" applyBorder="1" applyAlignment="1">
      <alignment horizontal="center" vertical="center" wrapText="1"/>
    </xf>
    <xf numFmtId="167" fontId="4" fillId="0" borderId="1" xfId="1" applyNumberFormat="1" applyFont="1" applyBorder="1" applyAlignment="1">
      <alignment horizontal="center" vertical="center" wrapText="1"/>
    </xf>
    <xf numFmtId="0" fontId="0" fillId="0" borderId="0" xfId="0" applyAlignment="1">
      <alignment horizontal="center" vertical="center" wrapText="1"/>
    </xf>
    <xf numFmtId="9" fontId="0" fillId="4" borderId="1" xfId="1" applyNumberFormat="1" applyFont="1" applyFill="1" applyBorder="1" applyAlignment="1">
      <alignment horizontal="center" vertical="center" wrapText="1"/>
    </xf>
    <xf numFmtId="0" fontId="2" fillId="4" borderId="1" xfId="1" applyFill="1" applyBorder="1" applyAlignment="1">
      <alignment horizontal="center" vertical="center" wrapText="1"/>
    </xf>
    <xf numFmtId="0" fontId="2" fillId="0" borderId="1" xfId="0" applyFont="1" applyBorder="1" applyAlignment="1">
      <alignment horizontal="center" vertical="center" wrapText="1"/>
    </xf>
    <xf numFmtId="49" fontId="0" fillId="4" borderId="1" xfId="1" applyNumberFormat="1" applyFont="1" applyFill="1" applyBorder="1" applyAlignment="1">
      <alignment horizontal="center" vertical="center" wrapText="1" shrinkToFit="1"/>
    </xf>
    <xf numFmtId="165" fontId="2" fillId="4" borderId="1" xfId="1" applyNumberFormat="1" applyFill="1" applyBorder="1" applyAlignment="1">
      <alignment horizontal="center" vertical="center" wrapText="1"/>
    </xf>
    <xf numFmtId="167" fontId="4" fillId="4" borderId="1" xfId="1" applyNumberFormat="1" applyFont="1" applyFill="1" applyBorder="1" applyAlignment="1">
      <alignment horizontal="center" vertical="center" wrapText="1"/>
    </xf>
    <xf numFmtId="9" fontId="2" fillId="4" borderId="1" xfId="1" applyNumberFormat="1" applyFill="1" applyBorder="1" applyAlignment="1">
      <alignment horizontal="center" vertical="center" wrapText="1"/>
    </xf>
    <xf numFmtId="0" fontId="2" fillId="0" borderId="1" xfId="1" applyBorder="1" applyAlignment="1">
      <alignment horizontal="center" vertical="center" wrapText="1" shrinkToFit="1"/>
    </xf>
    <xf numFmtId="0" fontId="0" fillId="0" borderId="1" xfId="0" applyBorder="1" applyAlignment="1">
      <alignment horizontal="center" vertical="center" wrapText="1"/>
    </xf>
    <xf numFmtId="0" fontId="0" fillId="0" borderId="0" xfId="0" applyAlignment="1">
      <alignment horizontal="center"/>
    </xf>
    <xf numFmtId="0" fontId="2" fillId="0" borderId="6" xfId="1" applyBorder="1" applyAlignment="1">
      <alignment horizontal="center" vertical="center" wrapText="1"/>
    </xf>
    <xf numFmtId="0" fontId="0" fillId="0" borderId="6" xfId="1" applyFont="1" applyBorder="1" applyAlignment="1">
      <alignment horizontal="center" vertical="center" wrapText="1"/>
    </xf>
    <xf numFmtId="0" fontId="0" fillId="0" borderId="7" xfId="1" applyFont="1" applyBorder="1" applyAlignment="1">
      <alignment horizontal="center" vertical="center" wrapText="1"/>
    </xf>
    <xf numFmtId="14" fontId="2" fillId="4" borderId="1" xfId="1" applyNumberFormat="1" applyFill="1" applyBorder="1" applyAlignment="1">
      <alignment horizontal="center" vertical="center" wrapText="1" shrinkToFit="1"/>
    </xf>
    <xf numFmtId="167" fontId="4" fillId="0" borderId="9" xfId="1" applyNumberFormat="1" applyFont="1" applyBorder="1" applyAlignment="1">
      <alignment horizontal="center" vertical="center" wrapText="1"/>
    </xf>
    <xf numFmtId="14" fontId="0" fillId="4" borderId="1" xfId="1" applyNumberFormat="1" applyFont="1" applyFill="1" applyBorder="1" applyAlignment="1">
      <alignment horizontal="center" vertical="center" wrapText="1" shrinkToFit="1"/>
    </xf>
    <xf numFmtId="0" fontId="2" fillId="0" borderId="7" xfId="0" applyFont="1" applyBorder="1" applyAlignment="1">
      <alignment horizontal="center" vertical="center" wrapText="1"/>
    </xf>
    <xf numFmtId="0" fontId="0" fillId="0" borderId="6" xfId="1" applyFont="1" applyBorder="1" applyAlignment="1">
      <alignment horizontal="center" vertical="center" wrapText="1" shrinkToFit="1"/>
    </xf>
    <xf numFmtId="0" fontId="2" fillId="0" borderId="6" xfId="0" applyFont="1" applyBorder="1" applyAlignment="1">
      <alignment horizontal="center" vertical="center" wrapText="1"/>
    </xf>
    <xf numFmtId="9" fontId="2" fillId="0" borderId="3" xfId="1" applyNumberFormat="1" applyBorder="1" applyAlignment="1">
      <alignment horizontal="center" vertical="center" wrapText="1"/>
    </xf>
    <xf numFmtId="9" fontId="2" fillId="0" borderId="10" xfId="1" applyNumberFormat="1" applyBorder="1" applyAlignment="1">
      <alignment horizontal="center" vertical="center" wrapText="1"/>
    </xf>
    <xf numFmtId="49" fontId="2" fillId="0" borderId="6" xfId="1" applyNumberFormat="1" applyBorder="1" applyAlignment="1">
      <alignment horizontal="center" vertical="center" wrapText="1" shrinkToFit="1"/>
    </xf>
    <xf numFmtId="9" fontId="2" fillId="0" borderId="6" xfId="1" applyNumberFormat="1" applyBorder="1" applyAlignment="1">
      <alignment horizontal="center" vertical="center" wrapText="1"/>
    </xf>
    <xf numFmtId="165" fontId="0" fillId="0" borderId="6" xfId="1" applyNumberFormat="1" applyFont="1" applyBorder="1" applyAlignment="1">
      <alignment horizontal="center" vertical="center" wrapText="1"/>
    </xf>
    <xf numFmtId="167" fontId="4" fillId="0" borderId="6" xfId="1" applyNumberFormat="1" applyFont="1" applyBorder="1" applyAlignment="1">
      <alignment horizontal="center" vertical="center" wrapText="1"/>
    </xf>
    <xf numFmtId="49" fontId="2" fillId="4" borderId="6" xfId="1" applyNumberFormat="1" applyFill="1" applyBorder="1" applyAlignment="1">
      <alignment horizontal="center" vertical="center" wrapText="1" shrinkToFit="1"/>
    </xf>
    <xf numFmtId="0" fontId="5" fillId="0" borderId="6" xfId="0" applyFont="1" applyBorder="1" applyAlignment="1">
      <alignment horizontal="center" vertical="center" wrapText="1"/>
    </xf>
    <xf numFmtId="0" fontId="1" fillId="0" borderId="1" xfId="0" applyFont="1" applyBorder="1" applyAlignment="1">
      <alignment horizontal="center" vertical="center" wrapText="1"/>
    </xf>
    <xf numFmtId="49" fontId="2" fillId="4" borderId="0" xfId="1" applyNumberFormat="1" applyFill="1" applyAlignment="1">
      <alignment horizontal="center" vertical="center" wrapText="1" shrinkToFit="1"/>
    </xf>
    <xf numFmtId="49" fontId="2" fillId="4" borderId="1" xfId="1" applyNumberFormat="1" applyFill="1" applyBorder="1" applyAlignment="1">
      <alignment horizontal="justify" vertical="center" wrapText="1" shrinkToFit="1"/>
    </xf>
    <xf numFmtId="0" fontId="0" fillId="0" borderId="1" xfId="0" applyBorder="1" applyAlignment="1">
      <alignment horizontal="center" vertical="center" wrapText="1" shrinkToFit="1"/>
    </xf>
    <xf numFmtId="167" fontId="4" fillId="4" borderId="9" xfId="1" applyNumberFormat="1" applyFont="1" applyFill="1" applyBorder="1" applyAlignment="1">
      <alignment horizontal="center" vertical="center" wrapText="1"/>
    </xf>
    <xf numFmtId="9" fontId="6" fillId="0" borderId="1" xfId="1" applyNumberFormat="1" applyFont="1" applyBorder="1" applyAlignment="1">
      <alignment horizontal="center" vertical="center" wrapText="1"/>
    </xf>
    <xf numFmtId="0" fontId="5" fillId="0" borderId="1" xfId="0" applyFont="1" applyBorder="1" applyAlignment="1">
      <alignment wrapText="1"/>
    </xf>
    <xf numFmtId="49" fontId="5" fillId="0" borderId="1" xfId="0" applyNumberFormat="1" applyFont="1" applyBorder="1" applyAlignment="1">
      <alignment vertical="center" wrapText="1"/>
    </xf>
    <xf numFmtId="0" fontId="7" fillId="0" borderId="0" xfId="0" applyFont="1" applyAlignment="1">
      <alignment vertical="center" wrapText="1"/>
    </xf>
    <xf numFmtId="49" fontId="0" fillId="0" borderId="1" xfId="1" applyNumberFormat="1" applyFont="1" applyBorder="1" applyAlignment="1">
      <alignment horizontal="center" vertical="center" wrapText="1" shrinkToFit="1"/>
    </xf>
    <xf numFmtId="0" fontId="0" fillId="4" borderId="1" xfId="0" applyFill="1" applyBorder="1" applyAlignment="1">
      <alignment horizontal="center" vertical="center" wrapText="1"/>
    </xf>
    <xf numFmtId="165" fontId="2" fillId="0" borderId="6" xfId="1" applyNumberFormat="1" applyBorder="1" applyAlignment="1">
      <alignment horizontal="center" vertical="center" wrapText="1"/>
    </xf>
    <xf numFmtId="9" fontId="0" fillId="0" borderId="6" xfId="1" applyNumberFormat="1" applyFont="1" applyBorder="1" applyAlignment="1">
      <alignment horizontal="center" vertical="center" wrapText="1"/>
    </xf>
    <xf numFmtId="0" fontId="0" fillId="0" borderId="6" xfId="0" applyBorder="1" applyAlignment="1">
      <alignment horizontal="center" vertical="center" wrapText="1"/>
    </xf>
    <xf numFmtId="49" fontId="2" fillId="0" borderId="6" xfId="1" applyNumberFormat="1" applyBorder="1" applyAlignment="1">
      <alignment horizontal="left" vertical="center" wrapText="1" shrinkToFit="1"/>
    </xf>
    <xf numFmtId="0" fontId="2" fillId="0" borderId="7" xfId="1" applyBorder="1" applyAlignment="1">
      <alignment horizontal="center" vertical="center" wrapText="1"/>
    </xf>
    <xf numFmtId="167" fontId="4" fillId="0" borderId="2" xfId="1" applyNumberFormat="1" applyFont="1" applyBorder="1" applyAlignment="1">
      <alignment horizontal="center" vertical="center" wrapText="1"/>
    </xf>
    <xf numFmtId="49" fontId="2" fillId="0" borderId="7" xfId="1" applyNumberFormat="1" applyBorder="1" applyAlignment="1">
      <alignment horizontal="left" vertical="center" wrapText="1" shrinkToFit="1"/>
    </xf>
    <xf numFmtId="9" fontId="2" fillId="0" borderId="2" xfId="1" applyNumberFormat="1" applyBorder="1" applyAlignment="1">
      <alignment horizontal="center" vertical="center" wrapText="1"/>
    </xf>
    <xf numFmtId="9" fontId="2" fillId="0" borderId="7" xfId="1" applyNumberFormat="1" applyBorder="1" applyAlignment="1">
      <alignment horizontal="center" vertical="center" wrapText="1"/>
    </xf>
    <xf numFmtId="9" fontId="2" fillId="0" borderId="12" xfId="1" applyNumberFormat="1" applyBorder="1" applyAlignment="1">
      <alignment horizontal="center" vertical="center" wrapText="1"/>
    </xf>
    <xf numFmtId="49" fontId="2" fillId="0" borderId="1" xfId="1" applyNumberFormat="1" applyBorder="1" applyAlignment="1">
      <alignment horizontal="left" vertical="center" wrapText="1" shrinkToFit="1"/>
    </xf>
    <xf numFmtId="0" fontId="2" fillId="0" borderId="13" xfId="1" applyBorder="1" applyAlignment="1">
      <alignment horizontal="center" vertical="center" wrapText="1"/>
    </xf>
    <xf numFmtId="167" fontId="4" fillId="0" borderId="3" xfId="1" applyNumberFormat="1" applyFont="1" applyBorder="1" applyAlignment="1">
      <alignment horizontal="center" vertical="center" wrapText="1"/>
    </xf>
    <xf numFmtId="0" fontId="0" fillId="0" borderId="10" xfId="1" applyFont="1" applyBorder="1" applyAlignment="1">
      <alignment horizontal="left" vertical="center" wrapText="1"/>
    </xf>
    <xf numFmtId="9" fontId="0" fillId="0" borderId="3" xfId="1" applyNumberFormat="1" applyFont="1" applyBorder="1" applyAlignment="1">
      <alignment horizontal="center" vertical="center" wrapText="1"/>
    </xf>
    <xf numFmtId="0" fontId="0" fillId="0" borderId="6" xfId="1" applyFont="1" applyBorder="1" applyAlignment="1">
      <alignment horizontal="left" vertical="center" wrapText="1"/>
    </xf>
    <xf numFmtId="0" fontId="0" fillId="0" borderId="7" xfId="1" applyFont="1" applyBorder="1" applyAlignment="1">
      <alignment horizontal="left" vertical="center" wrapText="1"/>
    </xf>
    <xf numFmtId="9" fontId="0" fillId="0" borderId="2" xfId="1" applyNumberFormat="1" applyFont="1" applyBorder="1" applyAlignment="1">
      <alignment horizontal="center" vertical="center" wrapText="1"/>
    </xf>
    <xf numFmtId="0" fontId="0" fillId="0" borderId="13" xfId="1" applyFont="1" applyBorder="1" applyAlignment="1">
      <alignment horizontal="center" vertical="center" wrapText="1"/>
    </xf>
    <xf numFmtId="167" fontId="4" fillId="0" borderId="11" xfId="1" applyNumberFormat="1" applyFont="1" applyBorder="1" applyAlignment="1">
      <alignment horizontal="center" vertical="center" wrapText="1"/>
    </xf>
    <xf numFmtId="49" fontId="2" fillId="0" borderId="14" xfId="1" applyNumberFormat="1" applyBorder="1" applyAlignment="1">
      <alignment horizontal="left" vertical="center" wrapText="1" shrinkToFit="1"/>
    </xf>
    <xf numFmtId="9" fontId="2" fillId="0" borderId="11" xfId="1" applyNumberFormat="1" applyBorder="1" applyAlignment="1">
      <alignment horizontal="center" vertical="center" wrapText="1"/>
    </xf>
    <xf numFmtId="9" fontId="2" fillId="0" borderId="14" xfId="1" applyNumberFormat="1" applyBorder="1" applyAlignment="1">
      <alignment horizontal="center" vertical="center" wrapText="1"/>
    </xf>
    <xf numFmtId="9" fontId="2" fillId="0" borderId="15" xfId="1" applyNumberFormat="1" applyBorder="1" applyAlignment="1">
      <alignment horizontal="center" vertical="center" wrapText="1"/>
    </xf>
    <xf numFmtId="0" fontId="0" fillId="0" borderId="13" xfId="0" applyBorder="1" applyAlignment="1">
      <alignment horizontal="center" vertical="center" wrapText="1"/>
    </xf>
    <xf numFmtId="9" fontId="2" fillId="0" borderId="8" xfId="1" applyNumberFormat="1" applyBorder="1" applyAlignment="1">
      <alignment horizontal="center" vertical="center" wrapText="1"/>
    </xf>
    <xf numFmtId="49" fontId="0" fillId="0" borderId="10" xfId="1" applyNumberFormat="1" applyFont="1" applyBorder="1" applyAlignment="1">
      <alignment horizontal="center" vertical="center" wrapText="1" shrinkToFit="1"/>
    </xf>
    <xf numFmtId="9" fontId="0" fillId="0" borderId="10" xfId="1" applyNumberFormat="1" applyFont="1" applyBorder="1" applyAlignment="1">
      <alignment horizontal="center" vertical="center" wrapText="1"/>
    </xf>
    <xf numFmtId="0" fontId="2" fillId="0" borderId="13" xfId="0" applyFont="1" applyBorder="1" applyAlignment="1">
      <alignment horizontal="center" vertical="center" wrapText="1"/>
    </xf>
    <xf numFmtId="0" fontId="5" fillId="0" borderId="13" xfId="0" applyFont="1" applyBorder="1" applyAlignment="1">
      <alignment horizontal="center" vertical="center" wrapText="1"/>
    </xf>
    <xf numFmtId="166" fontId="2" fillId="0" borderId="6" xfId="1" applyNumberFormat="1" applyBorder="1" applyAlignment="1">
      <alignment horizontal="center" vertical="center" wrapText="1"/>
    </xf>
    <xf numFmtId="165" fontId="4" fillId="0" borderId="6" xfId="1" applyNumberFormat="1" applyFont="1" applyBorder="1" applyAlignment="1">
      <alignment horizontal="center" vertical="center" wrapText="1"/>
    </xf>
    <xf numFmtId="49" fontId="0" fillId="0" borderId="6" xfId="1" applyNumberFormat="1" applyFont="1" applyBorder="1" applyAlignment="1">
      <alignment horizontal="center" vertical="center" wrapText="1" shrinkToFit="1"/>
    </xf>
    <xf numFmtId="166" fontId="4" fillId="0" borderId="6" xfId="1" applyNumberFormat="1" applyFont="1" applyBorder="1" applyAlignment="1">
      <alignment horizontal="center" vertical="center" wrapText="1"/>
    </xf>
    <xf numFmtId="165" fontId="0" fillId="0" borderId="7" xfId="1" applyNumberFormat="1" applyFont="1" applyBorder="1" applyAlignment="1">
      <alignment horizontal="center" vertical="center" wrapText="1"/>
    </xf>
    <xf numFmtId="166" fontId="4" fillId="0" borderId="7" xfId="1" applyNumberFormat="1" applyFont="1" applyBorder="1" applyAlignment="1">
      <alignment horizontal="center" vertical="center" wrapText="1"/>
    </xf>
    <xf numFmtId="49" fontId="2" fillId="0" borderId="7" xfId="1" applyNumberFormat="1" applyBorder="1" applyAlignment="1">
      <alignment horizontal="center" vertical="center" wrapText="1" shrinkToFit="1"/>
    </xf>
    <xf numFmtId="166" fontId="4" fillId="0" borderId="1" xfId="1" applyNumberFormat="1" applyFont="1" applyBorder="1" applyAlignment="1">
      <alignment horizontal="center" vertical="center" wrapText="1"/>
    </xf>
  </cellXfs>
  <cellStyles count="2">
    <cellStyle name="Normal" xfId="0" builtinId="0"/>
    <cellStyle name="Normal 2" xfId="1" xr:uid="{6371CDDD-73EA-4C37-8C2F-02ECBF7D36A9}"/>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011"/>
  <sheetViews>
    <sheetView tabSelected="1" workbookViewId="0">
      <selection activeCell="F5" sqref="F5"/>
    </sheetView>
  </sheetViews>
  <sheetFormatPr defaultRowHeight="15" x14ac:dyDescent="0.25"/>
  <cols>
    <col min="1" max="1" width="5.140625" customWidth="1"/>
    <col min="2" max="2" width="12.140625" customWidth="1"/>
    <col min="3" max="3" width="35.28515625" customWidth="1"/>
    <col min="4" max="4" width="19.85546875" customWidth="1"/>
    <col min="5" max="5" width="26.5703125" customWidth="1"/>
    <col min="6" max="6" width="24.5703125" customWidth="1"/>
    <col min="7" max="8" width="13.7109375" customWidth="1"/>
  </cols>
  <sheetData>
    <row r="1" spans="1:8" ht="15" customHeight="1" x14ac:dyDescent="0.25">
      <c r="A1" s="1" t="s">
        <v>182</v>
      </c>
      <c r="B1" s="2"/>
      <c r="C1" s="2"/>
      <c r="D1" s="2"/>
      <c r="E1" s="3"/>
      <c r="F1" s="2"/>
      <c r="G1" s="2"/>
      <c r="H1" s="2"/>
    </row>
    <row r="2" spans="1:8" ht="38.25" x14ac:dyDescent="0.25">
      <c r="A2" s="4" t="s">
        <v>180</v>
      </c>
      <c r="B2" s="5" t="s">
        <v>0</v>
      </c>
      <c r="C2" s="4" t="s">
        <v>183</v>
      </c>
      <c r="D2" s="6" t="s">
        <v>1</v>
      </c>
      <c r="E2" s="7" t="s">
        <v>181</v>
      </c>
      <c r="F2" s="8" t="s">
        <v>2</v>
      </c>
      <c r="G2" s="8" t="s">
        <v>3</v>
      </c>
      <c r="H2" s="8" t="s">
        <v>4</v>
      </c>
    </row>
    <row r="3" spans="1:8" ht="63.75" x14ac:dyDescent="0.25">
      <c r="A3" s="9">
        <v>1</v>
      </c>
      <c r="B3" s="10">
        <v>43837</v>
      </c>
      <c r="C3" s="9" t="s">
        <v>184</v>
      </c>
      <c r="D3" s="11">
        <v>43851</v>
      </c>
      <c r="E3" s="12" t="s">
        <v>185</v>
      </c>
      <c r="F3" s="13" t="s">
        <v>7</v>
      </c>
      <c r="G3" s="13" t="s">
        <v>56</v>
      </c>
      <c r="H3" s="13" t="s">
        <v>57</v>
      </c>
    </row>
    <row r="4" spans="1:8" ht="38.25" x14ac:dyDescent="0.25">
      <c r="A4" s="9">
        <v>2</v>
      </c>
      <c r="B4" s="10">
        <v>43838</v>
      </c>
      <c r="C4" s="15" t="s">
        <v>186</v>
      </c>
      <c r="D4" s="11">
        <v>43852</v>
      </c>
      <c r="E4" s="16" t="s">
        <v>187</v>
      </c>
      <c r="F4" s="13" t="s">
        <v>27</v>
      </c>
      <c r="G4" s="13" t="s">
        <v>188</v>
      </c>
      <c r="H4" s="13" t="s">
        <v>94</v>
      </c>
    </row>
    <row r="5" spans="1:8" ht="38.25" x14ac:dyDescent="0.25">
      <c r="A5" s="9">
        <v>3</v>
      </c>
      <c r="B5" s="10">
        <v>43839</v>
      </c>
      <c r="C5" s="9" t="s">
        <v>189</v>
      </c>
      <c r="D5" s="11">
        <v>43853</v>
      </c>
      <c r="E5" s="17" t="s">
        <v>190</v>
      </c>
      <c r="F5" s="13" t="s">
        <v>12</v>
      </c>
      <c r="G5" s="13" t="s">
        <v>69</v>
      </c>
      <c r="H5" s="13" t="s">
        <v>44</v>
      </c>
    </row>
    <row r="6" spans="1:8" ht="25.5" x14ac:dyDescent="0.25">
      <c r="A6" s="9">
        <v>4</v>
      </c>
      <c r="B6" s="10">
        <v>43839</v>
      </c>
      <c r="C6" s="9" t="s">
        <v>191</v>
      </c>
      <c r="D6" s="11">
        <v>43853</v>
      </c>
      <c r="E6" s="17" t="s">
        <v>192</v>
      </c>
      <c r="F6" s="13" t="s">
        <v>27</v>
      </c>
      <c r="G6" s="13" t="s">
        <v>193</v>
      </c>
      <c r="H6" s="13" t="s">
        <v>75</v>
      </c>
    </row>
    <row r="7" spans="1:8" ht="25.5" x14ac:dyDescent="0.25">
      <c r="A7" s="9">
        <v>5</v>
      </c>
      <c r="B7" s="19">
        <v>43839</v>
      </c>
      <c r="C7" s="9" t="s">
        <v>194</v>
      </c>
      <c r="D7" s="11">
        <v>43853</v>
      </c>
      <c r="E7" s="17" t="s">
        <v>195</v>
      </c>
      <c r="F7" s="13" t="s">
        <v>62</v>
      </c>
      <c r="G7" s="13" t="s">
        <v>196</v>
      </c>
      <c r="H7" s="13" t="s">
        <v>14</v>
      </c>
    </row>
    <row r="8" spans="1:8" ht="63.75" x14ac:dyDescent="0.25">
      <c r="A8" s="9">
        <v>6</v>
      </c>
      <c r="B8" s="19">
        <v>43840</v>
      </c>
      <c r="C8" s="9" t="s">
        <v>197</v>
      </c>
      <c r="D8" s="11">
        <v>43854</v>
      </c>
      <c r="E8" s="17" t="s">
        <v>198</v>
      </c>
      <c r="F8" s="13" t="s">
        <v>62</v>
      </c>
      <c r="G8" s="13" t="s">
        <v>13</v>
      </c>
      <c r="H8" s="13" t="s">
        <v>14</v>
      </c>
    </row>
    <row r="9" spans="1:8" ht="25.5" x14ac:dyDescent="0.25">
      <c r="A9" s="9">
        <v>7</v>
      </c>
      <c r="B9" s="10">
        <v>43840</v>
      </c>
      <c r="C9" s="9" t="s">
        <v>25</v>
      </c>
      <c r="D9" s="11">
        <v>43854</v>
      </c>
      <c r="E9" s="12" t="s">
        <v>199</v>
      </c>
      <c r="F9" s="13" t="s">
        <v>7</v>
      </c>
      <c r="G9" s="13" t="s">
        <v>28</v>
      </c>
      <c r="H9" s="13" t="s">
        <v>14</v>
      </c>
    </row>
    <row r="10" spans="1:8" ht="25.5" x14ac:dyDescent="0.25">
      <c r="A10" s="9">
        <v>8</v>
      </c>
      <c r="B10" s="10">
        <v>43844</v>
      </c>
      <c r="C10" s="9" t="s">
        <v>200</v>
      </c>
      <c r="D10" s="11">
        <v>43858</v>
      </c>
      <c r="E10" s="17" t="s">
        <v>201</v>
      </c>
      <c r="F10" s="13" t="s">
        <v>27</v>
      </c>
      <c r="G10" s="13" t="s">
        <v>202</v>
      </c>
      <c r="H10" s="13" t="s">
        <v>40</v>
      </c>
    </row>
    <row r="11" spans="1:8" ht="51" x14ac:dyDescent="0.25">
      <c r="A11" s="9">
        <v>9</v>
      </c>
      <c r="B11" s="10">
        <v>43844</v>
      </c>
      <c r="C11" s="9" t="s">
        <v>203</v>
      </c>
      <c r="D11" s="11">
        <v>43859</v>
      </c>
      <c r="E11" s="17" t="s">
        <v>204</v>
      </c>
      <c r="F11" s="13" t="s">
        <v>7</v>
      </c>
      <c r="G11" s="13" t="s">
        <v>205</v>
      </c>
      <c r="H11" s="13" t="s">
        <v>206</v>
      </c>
    </row>
    <row r="12" spans="1:8" ht="38.25" x14ac:dyDescent="0.25">
      <c r="A12" s="9">
        <v>10</v>
      </c>
      <c r="B12" s="19">
        <v>43846</v>
      </c>
      <c r="C12" s="9" t="s">
        <v>207</v>
      </c>
      <c r="D12" s="11">
        <v>43858</v>
      </c>
      <c r="E12" s="17" t="s">
        <v>208</v>
      </c>
      <c r="F12" s="13" t="s">
        <v>62</v>
      </c>
      <c r="G12" s="13" t="s">
        <v>209</v>
      </c>
      <c r="H12" s="13" t="s">
        <v>40</v>
      </c>
    </row>
    <row r="13" spans="1:8" ht="38.25" x14ac:dyDescent="0.25">
      <c r="A13" s="9">
        <v>11</v>
      </c>
      <c r="B13" s="10">
        <v>43847</v>
      </c>
      <c r="C13" s="9" t="s">
        <v>210</v>
      </c>
      <c r="D13" s="20">
        <v>43861</v>
      </c>
      <c r="E13" s="17" t="s">
        <v>211</v>
      </c>
      <c r="F13" s="13" t="s">
        <v>7</v>
      </c>
      <c r="G13" s="13" t="s">
        <v>212</v>
      </c>
      <c r="H13" s="13" t="s">
        <v>75</v>
      </c>
    </row>
    <row r="14" spans="1:8" ht="25.5" x14ac:dyDescent="0.25">
      <c r="A14" s="9">
        <v>12</v>
      </c>
      <c r="B14" s="10">
        <v>43847</v>
      </c>
      <c r="C14" s="9" t="s">
        <v>210</v>
      </c>
      <c r="D14" s="20">
        <v>43861</v>
      </c>
      <c r="E14" s="17" t="s">
        <v>213</v>
      </c>
      <c r="F14" s="13" t="s">
        <v>7</v>
      </c>
      <c r="G14" s="13" t="s">
        <v>212</v>
      </c>
      <c r="H14" s="13" t="s">
        <v>75</v>
      </c>
    </row>
    <row r="15" spans="1:8" ht="25.5" x14ac:dyDescent="0.25">
      <c r="A15" s="9">
        <v>13</v>
      </c>
      <c r="B15" s="10">
        <v>43850</v>
      </c>
      <c r="C15" s="15" t="s">
        <v>137</v>
      </c>
      <c r="D15" s="20">
        <v>43864</v>
      </c>
      <c r="E15" s="17" t="s">
        <v>214</v>
      </c>
      <c r="F15" s="13" t="s">
        <v>27</v>
      </c>
      <c r="G15" s="13" t="s">
        <v>196</v>
      </c>
      <c r="H15" s="13" t="s">
        <v>14</v>
      </c>
    </row>
    <row r="16" spans="1:8" ht="25.5" x14ac:dyDescent="0.25">
      <c r="A16" s="9">
        <v>14</v>
      </c>
      <c r="B16" s="10">
        <v>43850</v>
      </c>
      <c r="C16" s="15" t="s">
        <v>137</v>
      </c>
      <c r="D16" s="20">
        <v>43864</v>
      </c>
      <c r="E16" s="17" t="s">
        <v>215</v>
      </c>
      <c r="F16" s="13" t="s">
        <v>27</v>
      </c>
      <c r="G16" s="13" t="s">
        <v>196</v>
      </c>
      <c r="H16" s="13" t="s">
        <v>14</v>
      </c>
    </row>
    <row r="17" spans="1:8" ht="25.5" x14ac:dyDescent="0.25">
      <c r="A17" s="9">
        <v>15</v>
      </c>
      <c r="B17" s="10">
        <v>43850</v>
      </c>
      <c r="C17" s="15" t="s">
        <v>137</v>
      </c>
      <c r="D17" s="20">
        <v>43864</v>
      </c>
      <c r="E17" s="17" t="s">
        <v>216</v>
      </c>
      <c r="F17" s="13" t="s">
        <v>27</v>
      </c>
      <c r="G17" s="13" t="s">
        <v>196</v>
      </c>
      <c r="H17" s="13" t="s">
        <v>14</v>
      </c>
    </row>
    <row r="18" spans="1:8" ht="51" x14ac:dyDescent="0.25">
      <c r="A18" s="9">
        <v>16</v>
      </c>
      <c r="B18" s="10">
        <v>43850</v>
      </c>
      <c r="C18" s="15" t="s">
        <v>217</v>
      </c>
      <c r="D18" s="20">
        <v>43864</v>
      </c>
      <c r="E18" s="17" t="s">
        <v>218</v>
      </c>
      <c r="F18" s="13" t="s">
        <v>27</v>
      </c>
      <c r="G18" s="13" t="s">
        <v>219</v>
      </c>
      <c r="H18" s="13" t="s">
        <v>220</v>
      </c>
    </row>
    <row r="19" spans="1:8" ht="51" x14ac:dyDescent="0.25">
      <c r="A19" s="9">
        <v>17</v>
      </c>
      <c r="B19" s="10">
        <v>43850</v>
      </c>
      <c r="C19" s="9" t="s">
        <v>221</v>
      </c>
      <c r="D19" s="20">
        <v>43864</v>
      </c>
      <c r="E19" s="12" t="s">
        <v>222</v>
      </c>
      <c r="F19" s="13" t="s">
        <v>7</v>
      </c>
      <c r="G19" s="13" t="s">
        <v>147</v>
      </c>
      <c r="H19" s="13" t="s">
        <v>94</v>
      </c>
    </row>
    <row r="20" spans="1:8" ht="38.25" x14ac:dyDescent="0.25">
      <c r="A20" s="9">
        <v>18</v>
      </c>
      <c r="B20" s="10">
        <v>43851</v>
      </c>
      <c r="C20" s="9" t="s">
        <v>223</v>
      </c>
      <c r="D20" s="20">
        <v>43865</v>
      </c>
      <c r="E20" s="17" t="s">
        <v>224</v>
      </c>
      <c r="F20" s="13" t="s">
        <v>12</v>
      </c>
      <c r="G20" s="13" t="s">
        <v>209</v>
      </c>
      <c r="H20" s="13" t="s">
        <v>40</v>
      </c>
    </row>
    <row r="21" spans="1:8" ht="25.5" x14ac:dyDescent="0.25">
      <c r="A21" s="9">
        <v>19</v>
      </c>
      <c r="B21" s="10">
        <v>43852</v>
      </c>
      <c r="C21" s="9" t="s">
        <v>25</v>
      </c>
      <c r="D21" s="20">
        <v>43866</v>
      </c>
      <c r="E21" s="17" t="s">
        <v>225</v>
      </c>
      <c r="F21" s="13" t="s">
        <v>226</v>
      </c>
      <c r="G21" s="13" t="s">
        <v>13</v>
      </c>
      <c r="H21" s="13" t="s">
        <v>14</v>
      </c>
    </row>
    <row r="22" spans="1:8" ht="51" x14ac:dyDescent="0.25">
      <c r="A22" s="9">
        <v>20</v>
      </c>
      <c r="B22" s="10">
        <v>43852</v>
      </c>
      <c r="C22" s="15" t="s">
        <v>227</v>
      </c>
      <c r="D22" s="20">
        <v>43866</v>
      </c>
      <c r="E22" s="17" t="s">
        <v>228</v>
      </c>
      <c r="F22" s="13" t="s">
        <v>7</v>
      </c>
      <c r="G22" s="13" t="s">
        <v>229</v>
      </c>
      <c r="H22" s="13" t="s">
        <v>220</v>
      </c>
    </row>
    <row r="23" spans="1:8" ht="25.5" x14ac:dyDescent="0.25">
      <c r="A23" s="9">
        <v>21</v>
      </c>
      <c r="B23" s="10">
        <v>43854</v>
      </c>
      <c r="C23" s="9" t="s">
        <v>145</v>
      </c>
      <c r="D23" s="20">
        <v>43868</v>
      </c>
      <c r="E23" s="17" t="s">
        <v>230</v>
      </c>
      <c r="F23" s="13" t="s">
        <v>7</v>
      </c>
      <c r="G23" s="13" t="s">
        <v>231</v>
      </c>
      <c r="H23" s="13" t="s">
        <v>94</v>
      </c>
    </row>
    <row r="24" spans="1:8" ht="25.5" x14ac:dyDescent="0.25">
      <c r="A24" s="9">
        <v>22</v>
      </c>
      <c r="B24" s="10">
        <v>43857</v>
      </c>
      <c r="C24" s="9" t="s">
        <v>145</v>
      </c>
      <c r="D24" s="20">
        <v>43871</v>
      </c>
      <c r="E24" s="17" t="s">
        <v>232</v>
      </c>
      <c r="F24" s="13" t="s">
        <v>86</v>
      </c>
      <c r="G24" s="13" t="s">
        <v>13</v>
      </c>
      <c r="H24" s="13" t="s">
        <v>14</v>
      </c>
    </row>
    <row r="25" spans="1:8" ht="102" x14ac:dyDescent="0.25">
      <c r="A25" s="9">
        <v>23</v>
      </c>
      <c r="B25" s="10">
        <v>43857</v>
      </c>
      <c r="C25" s="9" t="s">
        <v>233</v>
      </c>
      <c r="D25" s="20">
        <v>43871</v>
      </c>
      <c r="E25" s="17" t="s">
        <v>234</v>
      </c>
      <c r="F25" s="13" t="s">
        <v>7</v>
      </c>
      <c r="G25" s="13" t="s">
        <v>235</v>
      </c>
      <c r="H25" s="13" t="s">
        <v>236</v>
      </c>
    </row>
    <row r="26" spans="1:8" ht="25.5" x14ac:dyDescent="0.25">
      <c r="A26" s="9">
        <v>24</v>
      </c>
      <c r="B26" s="10">
        <v>43858</v>
      </c>
      <c r="C26" s="9" t="s">
        <v>237</v>
      </c>
      <c r="D26" s="20">
        <v>43872</v>
      </c>
      <c r="E26" s="17" t="s">
        <v>238</v>
      </c>
      <c r="F26" s="13" t="s">
        <v>7</v>
      </c>
      <c r="G26" s="13" t="s">
        <v>28</v>
      </c>
      <c r="H26" s="13" t="s">
        <v>14</v>
      </c>
    </row>
    <row r="27" spans="1:8" ht="25.5" x14ac:dyDescent="0.25">
      <c r="A27" s="9">
        <v>25</v>
      </c>
      <c r="B27" s="10">
        <v>43858</v>
      </c>
      <c r="C27" s="9" t="s">
        <v>239</v>
      </c>
      <c r="D27" s="20">
        <v>43872</v>
      </c>
      <c r="E27" s="17" t="s">
        <v>240</v>
      </c>
      <c r="F27" s="13" t="s">
        <v>7</v>
      </c>
      <c r="G27" s="13" t="s">
        <v>13</v>
      </c>
      <c r="H27" s="13" t="s">
        <v>14</v>
      </c>
    </row>
    <row r="28" spans="1:8" ht="38.25" x14ac:dyDescent="0.25">
      <c r="A28" s="9">
        <v>26</v>
      </c>
      <c r="B28" s="10">
        <v>43858</v>
      </c>
      <c r="C28" s="9" t="s">
        <v>241</v>
      </c>
      <c r="D28" s="20">
        <v>43872</v>
      </c>
      <c r="E28" s="17" t="s">
        <v>242</v>
      </c>
      <c r="F28" s="13" t="s">
        <v>12</v>
      </c>
      <c r="G28" s="13" t="s">
        <v>13</v>
      </c>
      <c r="H28" s="13" t="s">
        <v>14</v>
      </c>
    </row>
    <row r="29" spans="1:8" ht="38.25" x14ac:dyDescent="0.25">
      <c r="A29" s="9">
        <v>27</v>
      </c>
      <c r="B29" s="10">
        <v>43859</v>
      </c>
      <c r="C29" s="9" t="s">
        <v>243</v>
      </c>
      <c r="D29" s="20">
        <v>43873</v>
      </c>
      <c r="E29" s="17" t="s">
        <v>244</v>
      </c>
      <c r="F29" s="13" t="s">
        <v>86</v>
      </c>
      <c r="G29" s="13" t="s">
        <v>13</v>
      </c>
      <c r="H29" s="13" t="s">
        <v>14</v>
      </c>
    </row>
    <row r="30" spans="1:8" ht="38.25" x14ac:dyDescent="0.25">
      <c r="A30" s="9">
        <v>28</v>
      </c>
      <c r="B30" s="10">
        <v>43861</v>
      </c>
      <c r="C30" s="9" t="s">
        <v>245</v>
      </c>
      <c r="D30" s="20">
        <v>43875</v>
      </c>
      <c r="E30" s="17" t="s">
        <v>246</v>
      </c>
      <c r="F30" s="13" t="s">
        <v>86</v>
      </c>
      <c r="G30" s="13" t="s">
        <v>13</v>
      </c>
      <c r="H30" s="13" t="s">
        <v>14</v>
      </c>
    </row>
    <row r="31" spans="1:8" ht="25.5" x14ac:dyDescent="0.25">
      <c r="A31" s="9">
        <v>29</v>
      </c>
      <c r="B31" s="10">
        <v>43861</v>
      </c>
      <c r="C31" s="9" t="s">
        <v>160</v>
      </c>
      <c r="D31" s="20">
        <v>43875</v>
      </c>
      <c r="E31" s="17" t="s">
        <v>247</v>
      </c>
      <c r="F31" s="13" t="s">
        <v>86</v>
      </c>
      <c r="G31" s="13" t="s">
        <v>13</v>
      </c>
      <c r="H31" s="13" t="s">
        <v>14</v>
      </c>
    </row>
    <row r="32" spans="1:8" ht="25.5" x14ac:dyDescent="0.25">
      <c r="A32" s="9">
        <v>30</v>
      </c>
      <c r="B32" s="10">
        <v>43861</v>
      </c>
      <c r="C32" s="9" t="s">
        <v>160</v>
      </c>
      <c r="D32" s="20">
        <v>43875</v>
      </c>
      <c r="E32" s="17" t="s">
        <v>248</v>
      </c>
      <c r="F32" s="13" t="s">
        <v>86</v>
      </c>
      <c r="G32" s="13" t="s">
        <v>13</v>
      </c>
      <c r="H32" s="13" t="s">
        <v>14</v>
      </c>
    </row>
    <row r="33" spans="1:8" ht="38.25" x14ac:dyDescent="0.25">
      <c r="A33" s="9">
        <v>31</v>
      </c>
      <c r="B33" s="10">
        <v>43864</v>
      </c>
      <c r="C33" s="9" t="s">
        <v>249</v>
      </c>
      <c r="D33" s="20">
        <v>43878</v>
      </c>
      <c r="E33" s="17" t="s">
        <v>250</v>
      </c>
      <c r="F33" s="13" t="s">
        <v>7</v>
      </c>
      <c r="G33" s="13" t="s">
        <v>251</v>
      </c>
      <c r="H33" s="13" t="s">
        <v>44</v>
      </c>
    </row>
    <row r="34" spans="1:8" ht="38.25" x14ac:dyDescent="0.25">
      <c r="A34" s="9">
        <v>32</v>
      </c>
      <c r="B34" s="10">
        <v>43865</v>
      </c>
      <c r="C34" s="15" t="s">
        <v>252</v>
      </c>
      <c r="D34" s="20">
        <v>43879</v>
      </c>
      <c r="E34" s="17" t="s">
        <v>253</v>
      </c>
      <c r="F34" s="13" t="s">
        <v>86</v>
      </c>
      <c r="G34" s="13" t="s">
        <v>254</v>
      </c>
      <c r="H34" s="13" t="s">
        <v>14</v>
      </c>
    </row>
    <row r="35" spans="1:8" ht="38.25" x14ac:dyDescent="0.25">
      <c r="A35" s="9">
        <v>33</v>
      </c>
      <c r="B35" s="10">
        <v>43865</v>
      </c>
      <c r="C35" s="9" t="s">
        <v>255</v>
      </c>
      <c r="D35" s="20">
        <v>43879</v>
      </c>
      <c r="E35" s="17" t="s">
        <v>256</v>
      </c>
      <c r="F35" s="13" t="s">
        <v>7</v>
      </c>
      <c r="G35" s="13" t="s">
        <v>251</v>
      </c>
      <c r="H35" s="13" t="s">
        <v>44</v>
      </c>
    </row>
    <row r="36" spans="1:8" ht="114.75" x14ac:dyDescent="0.25">
      <c r="A36" s="9">
        <v>34</v>
      </c>
      <c r="B36" s="10">
        <v>43866</v>
      </c>
      <c r="C36" s="9" t="s">
        <v>257</v>
      </c>
      <c r="D36" s="20">
        <v>43880</v>
      </c>
      <c r="E36" s="17" t="s">
        <v>258</v>
      </c>
      <c r="F36" s="13" t="s">
        <v>12</v>
      </c>
      <c r="G36" s="13" t="s">
        <v>259</v>
      </c>
      <c r="H36" s="13" t="s">
        <v>24</v>
      </c>
    </row>
    <row r="37" spans="1:8" ht="76.5" x14ac:dyDescent="0.25">
      <c r="A37" s="9">
        <v>35</v>
      </c>
      <c r="B37" s="10">
        <v>43866</v>
      </c>
      <c r="C37" s="9" t="s">
        <v>260</v>
      </c>
      <c r="D37" s="20">
        <v>43880</v>
      </c>
      <c r="E37" s="17" t="s">
        <v>261</v>
      </c>
      <c r="F37" s="13" t="s">
        <v>7</v>
      </c>
      <c r="G37" s="13" t="s">
        <v>74</v>
      </c>
      <c r="H37" s="13" t="s">
        <v>75</v>
      </c>
    </row>
    <row r="38" spans="1:8" ht="63.75" x14ac:dyDescent="0.25">
      <c r="A38" s="9">
        <v>36</v>
      </c>
      <c r="B38" s="10">
        <v>43867</v>
      </c>
      <c r="C38" s="15" t="s">
        <v>262</v>
      </c>
      <c r="D38" s="20">
        <v>43881</v>
      </c>
      <c r="E38" s="17" t="s">
        <v>263</v>
      </c>
      <c r="F38" s="13" t="s">
        <v>7</v>
      </c>
      <c r="G38" s="13" t="s">
        <v>147</v>
      </c>
      <c r="H38" s="13" t="s">
        <v>94</v>
      </c>
    </row>
    <row r="39" spans="1:8" ht="38.25" x14ac:dyDescent="0.25">
      <c r="A39" s="9">
        <v>37</v>
      </c>
      <c r="B39" s="10">
        <v>43867</v>
      </c>
      <c r="C39" s="15" t="s">
        <v>264</v>
      </c>
      <c r="D39" s="20">
        <v>43881</v>
      </c>
      <c r="E39" s="17" t="s">
        <v>265</v>
      </c>
      <c r="F39" s="13" t="s">
        <v>12</v>
      </c>
      <c r="G39" s="13" t="s">
        <v>266</v>
      </c>
      <c r="H39" s="13" t="s">
        <v>75</v>
      </c>
    </row>
    <row r="40" spans="1:8" ht="76.5" x14ac:dyDescent="0.25">
      <c r="A40" s="9">
        <v>38</v>
      </c>
      <c r="B40" s="10">
        <v>43868</v>
      </c>
      <c r="C40" s="15" t="s">
        <v>267</v>
      </c>
      <c r="D40" s="20">
        <v>43882</v>
      </c>
      <c r="E40" s="17" t="s">
        <v>268</v>
      </c>
      <c r="F40" s="13" t="s">
        <v>86</v>
      </c>
      <c r="G40" s="13" t="s">
        <v>13</v>
      </c>
      <c r="H40" s="13" t="s">
        <v>14</v>
      </c>
    </row>
    <row r="41" spans="1:8" ht="38.25" x14ac:dyDescent="0.25">
      <c r="A41" s="9">
        <v>39</v>
      </c>
      <c r="B41" s="10">
        <v>43871</v>
      </c>
      <c r="C41" s="9" t="s">
        <v>210</v>
      </c>
      <c r="D41" s="20">
        <v>43885</v>
      </c>
      <c r="E41" s="17" t="s">
        <v>269</v>
      </c>
      <c r="F41" s="13" t="s">
        <v>7</v>
      </c>
      <c r="G41" s="13" t="s">
        <v>266</v>
      </c>
      <c r="H41" s="13" t="s">
        <v>75</v>
      </c>
    </row>
    <row r="42" spans="1:8" ht="38.25" x14ac:dyDescent="0.25">
      <c r="A42" s="9">
        <v>40</v>
      </c>
      <c r="B42" s="10">
        <v>43872</v>
      </c>
      <c r="C42" s="15" t="s">
        <v>264</v>
      </c>
      <c r="D42" s="20">
        <v>43886</v>
      </c>
      <c r="E42" s="17" t="s">
        <v>265</v>
      </c>
      <c r="F42" s="13" t="s">
        <v>7</v>
      </c>
      <c r="G42" s="13" t="s">
        <v>266</v>
      </c>
      <c r="H42" s="13" t="s">
        <v>75</v>
      </c>
    </row>
    <row r="43" spans="1:8" ht="38.25" x14ac:dyDescent="0.25">
      <c r="A43" s="9">
        <v>41</v>
      </c>
      <c r="B43" s="10">
        <v>43873</v>
      </c>
      <c r="C43" s="9" t="s">
        <v>184</v>
      </c>
      <c r="D43" s="20">
        <v>43886</v>
      </c>
      <c r="E43" s="17" t="s">
        <v>124</v>
      </c>
      <c r="F43" s="13" t="s">
        <v>86</v>
      </c>
      <c r="G43" s="13" t="s">
        <v>270</v>
      </c>
      <c r="H43" s="13" t="s">
        <v>94</v>
      </c>
    </row>
    <row r="44" spans="1:8" ht="38.25" x14ac:dyDescent="0.25">
      <c r="A44" s="9">
        <v>42</v>
      </c>
      <c r="B44" s="10">
        <v>43874</v>
      </c>
      <c r="C44" s="9" t="s">
        <v>95</v>
      </c>
      <c r="D44" s="20">
        <v>43887</v>
      </c>
      <c r="E44" s="17" t="s">
        <v>271</v>
      </c>
      <c r="F44" s="13" t="s">
        <v>7</v>
      </c>
      <c r="G44" s="13" t="s">
        <v>69</v>
      </c>
      <c r="H44" s="13" t="s">
        <v>44</v>
      </c>
    </row>
    <row r="45" spans="1:8" ht="76.5" x14ac:dyDescent="0.25">
      <c r="A45" s="9">
        <v>43</v>
      </c>
      <c r="B45" s="10">
        <v>43874</v>
      </c>
      <c r="C45" s="9" t="s">
        <v>272</v>
      </c>
      <c r="D45" s="20">
        <v>43887</v>
      </c>
      <c r="E45" s="17" t="s">
        <v>273</v>
      </c>
      <c r="F45" s="13" t="s">
        <v>86</v>
      </c>
      <c r="G45" s="13" t="s">
        <v>274</v>
      </c>
      <c r="H45" s="13" t="s">
        <v>275</v>
      </c>
    </row>
    <row r="46" spans="1:8" ht="38.25" x14ac:dyDescent="0.25">
      <c r="A46" s="9">
        <v>44</v>
      </c>
      <c r="B46" s="10">
        <v>43874</v>
      </c>
      <c r="C46" s="9" t="s">
        <v>276</v>
      </c>
      <c r="D46" s="20">
        <v>43887</v>
      </c>
      <c r="E46" s="17" t="s">
        <v>271</v>
      </c>
      <c r="F46" s="13" t="s">
        <v>7</v>
      </c>
      <c r="G46" s="13" t="s">
        <v>69</v>
      </c>
      <c r="H46" s="13" t="s">
        <v>44</v>
      </c>
    </row>
    <row r="47" spans="1:8" ht="38.25" x14ac:dyDescent="0.25">
      <c r="A47" s="9">
        <v>45</v>
      </c>
      <c r="B47" s="10">
        <v>43875</v>
      </c>
      <c r="C47" s="15" t="s">
        <v>277</v>
      </c>
      <c r="D47" s="20">
        <v>43888</v>
      </c>
      <c r="E47" s="17" t="s">
        <v>278</v>
      </c>
      <c r="F47" s="13" t="s">
        <v>12</v>
      </c>
      <c r="G47" s="13" t="s">
        <v>279</v>
      </c>
      <c r="H47" s="13" t="s">
        <v>280</v>
      </c>
    </row>
    <row r="48" spans="1:8" ht="38.25" x14ac:dyDescent="0.25">
      <c r="A48" s="9">
        <v>46</v>
      </c>
      <c r="B48" s="10">
        <v>43875</v>
      </c>
      <c r="C48" s="15" t="s">
        <v>281</v>
      </c>
      <c r="D48" s="20">
        <v>43888</v>
      </c>
      <c r="E48" s="17" t="s">
        <v>282</v>
      </c>
      <c r="F48" s="13" t="s">
        <v>7</v>
      </c>
      <c r="G48" s="13" t="s">
        <v>283</v>
      </c>
      <c r="H48" s="13" t="s">
        <v>284</v>
      </c>
    </row>
    <row r="49" spans="1:8" ht="51" x14ac:dyDescent="0.25">
      <c r="A49" s="9">
        <v>47</v>
      </c>
      <c r="B49" s="10">
        <v>43875</v>
      </c>
      <c r="C49" s="9" t="s">
        <v>184</v>
      </c>
      <c r="D49" s="20">
        <v>43888</v>
      </c>
      <c r="E49" s="17" t="s">
        <v>124</v>
      </c>
      <c r="F49" s="13" t="s">
        <v>27</v>
      </c>
      <c r="G49" s="13" t="s">
        <v>285</v>
      </c>
      <c r="H49" s="13" t="s">
        <v>94</v>
      </c>
    </row>
    <row r="50" spans="1:8" ht="76.5" x14ac:dyDescent="0.25">
      <c r="A50" s="9">
        <v>48</v>
      </c>
      <c r="B50" s="10">
        <v>43878</v>
      </c>
      <c r="C50" s="15" t="s">
        <v>264</v>
      </c>
      <c r="D50" s="20">
        <v>43891</v>
      </c>
      <c r="E50" s="17" t="s">
        <v>286</v>
      </c>
      <c r="F50" s="13" t="s">
        <v>86</v>
      </c>
      <c r="G50" s="13" t="s">
        <v>287</v>
      </c>
      <c r="H50" s="13" t="s">
        <v>75</v>
      </c>
    </row>
    <row r="51" spans="1:8" ht="51" x14ac:dyDescent="0.25">
      <c r="A51" s="9">
        <v>49</v>
      </c>
      <c r="B51" s="10">
        <v>43880</v>
      </c>
      <c r="C51" s="15" t="s">
        <v>288</v>
      </c>
      <c r="D51" s="20">
        <v>43894</v>
      </c>
      <c r="E51" s="17" t="s">
        <v>289</v>
      </c>
      <c r="F51" s="13" t="s">
        <v>7</v>
      </c>
      <c r="G51" s="13" t="s">
        <v>290</v>
      </c>
      <c r="H51" s="13" t="s">
        <v>75</v>
      </c>
    </row>
    <row r="52" spans="1:8" ht="25.5" x14ac:dyDescent="0.25">
      <c r="A52" s="9">
        <v>50</v>
      </c>
      <c r="B52" s="10">
        <v>43880</v>
      </c>
      <c r="C52" s="15" t="s">
        <v>288</v>
      </c>
      <c r="D52" s="20">
        <v>43894</v>
      </c>
      <c r="E52" s="17" t="s">
        <v>289</v>
      </c>
      <c r="F52" s="13" t="s">
        <v>7</v>
      </c>
      <c r="G52" s="13" t="s">
        <v>287</v>
      </c>
      <c r="H52" s="13" t="s">
        <v>75</v>
      </c>
    </row>
    <row r="53" spans="1:8" ht="38.25" x14ac:dyDescent="0.25">
      <c r="A53" s="9">
        <v>51</v>
      </c>
      <c r="B53" s="10">
        <v>43880</v>
      </c>
      <c r="C53" s="15" t="s">
        <v>97</v>
      </c>
      <c r="D53" s="20">
        <v>43894</v>
      </c>
      <c r="E53" s="17" t="s">
        <v>291</v>
      </c>
      <c r="F53" s="13" t="s">
        <v>27</v>
      </c>
      <c r="G53" s="13" t="s">
        <v>283</v>
      </c>
      <c r="H53" s="13" t="s">
        <v>284</v>
      </c>
    </row>
    <row r="54" spans="1:8" ht="89.25" x14ac:dyDescent="0.25">
      <c r="A54" s="9">
        <v>52</v>
      </c>
      <c r="B54" s="10">
        <v>43880</v>
      </c>
      <c r="C54" s="9" t="s">
        <v>292</v>
      </c>
      <c r="D54" s="20">
        <v>43893</v>
      </c>
      <c r="E54" s="17" t="s">
        <v>293</v>
      </c>
      <c r="F54" s="13" t="s">
        <v>7</v>
      </c>
      <c r="G54" s="13" t="s">
        <v>294</v>
      </c>
      <c r="H54" s="13" t="s">
        <v>284</v>
      </c>
    </row>
    <row r="55" spans="1:8" ht="51" x14ac:dyDescent="0.25">
      <c r="A55" s="9">
        <v>53</v>
      </c>
      <c r="B55" s="10">
        <v>43880</v>
      </c>
      <c r="C55" s="15" t="s">
        <v>295</v>
      </c>
      <c r="D55" s="20">
        <v>43893</v>
      </c>
      <c r="E55" s="17" t="s">
        <v>296</v>
      </c>
      <c r="F55" s="13" t="s">
        <v>7</v>
      </c>
      <c r="G55" s="13" t="s">
        <v>297</v>
      </c>
      <c r="H55" s="13" t="s">
        <v>75</v>
      </c>
    </row>
    <row r="56" spans="1:8" ht="76.5" x14ac:dyDescent="0.25">
      <c r="A56" s="9">
        <v>54</v>
      </c>
      <c r="B56" s="10">
        <v>43880</v>
      </c>
      <c r="C56" s="15" t="s">
        <v>264</v>
      </c>
      <c r="D56" s="20">
        <v>43893</v>
      </c>
      <c r="E56" s="12" t="s">
        <v>298</v>
      </c>
      <c r="F56" s="13" t="s">
        <v>7</v>
      </c>
      <c r="G56" s="13" t="s">
        <v>299</v>
      </c>
      <c r="H56" s="13" t="s">
        <v>75</v>
      </c>
    </row>
    <row r="57" spans="1:8" ht="51" x14ac:dyDescent="0.25">
      <c r="A57" s="9">
        <v>55</v>
      </c>
      <c r="B57" s="10">
        <v>43881</v>
      </c>
      <c r="C57" s="15" t="s">
        <v>227</v>
      </c>
      <c r="D57" s="20">
        <v>43895</v>
      </c>
      <c r="E57" s="17" t="s">
        <v>228</v>
      </c>
      <c r="F57" s="13" t="s">
        <v>12</v>
      </c>
      <c r="G57" s="13" t="s">
        <v>229</v>
      </c>
      <c r="H57" s="13" t="s">
        <v>220</v>
      </c>
    </row>
    <row r="58" spans="1:8" ht="25.5" x14ac:dyDescent="0.25">
      <c r="A58" s="9">
        <v>56</v>
      </c>
      <c r="B58" s="10">
        <v>43881</v>
      </c>
      <c r="C58" s="9" t="s">
        <v>300</v>
      </c>
      <c r="D58" s="20">
        <v>43895</v>
      </c>
      <c r="E58" s="17" t="s">
        <v>301</v>
      </c>
      <c r="F58" s="13" t="s">
        <v>27</v>
      </c>
      <c r="G58" s="13" t="s">
        <v>302</v>
      </c>
      <c r="H58" s="13" t="s">
        <v>75</v>
      </c>
    </row>
    <row r="59" spans="1:8" ht="76.5" x14ac:dyDescent="0.25">
      <c r="A59" s="9">
        <v>57</v>
      </c>
      <c r="B59" s="10">
        <v>43882</v>
      </c>
      <c r="C59" s="9" t="s">
        <v>272</v>
      </c>
      <c r="D59" s="20">
        <v>43896</v>
      </c>
      <c r="E59" s="17" t="s">
        <v>303</v>
      </c>
      <c r="F59" s="13" t="s">
        <v>86</v>
      </c>
      <c r="G59" s="13" t="s">
        <v>304</v>
      </c>
      <c r="H59" s="13" t="s">
        <v>275</v>
      </c>
    </row>
    <row r="60" spans="1:8" ht="63.75" x14ac:dyDescent="0.25">
      <c r="A60" s="9">
        <v>58</v>
      </c>
      <c r="B60" s="10">
        <v>43882</v>
      </c>
      <c r="C60" s="9" t="s">
        <v>272</v>
      </c>
      <c r="D60" s="20">
        <v>43896</v>
      </c>
      <c r="E60" s="17" t="s">
        <v>305</v>
      </c>
      <c r="F60" s="13" t="s">
        <v>86</v>
      </c>
      <c r="G60" s="13" t="s">
        <v>306</v>
      </c>
      <c r="H60" s="13" t="s">
        <v>275</v>
      </c>
    </row>
    <row r="61" spans="1:8" ht="63.75" x14ac:dyDescent="0.25">
      <c r="A61" s="9">
        <v>59</v>
      </c>
      <c r="B61" s="10">
        <v>43882</v>
      </c>
      <c r="C61" s="15" t="s">
        <v>155</v>
      </c>
      <c r="D61" s="20">
        <v>43895</v>
      </c>
      <c r="E61" s="17" t="s">
        <v>307</v>
      </c>
      <c r="F61" s="13" t="s">
        <v>7</v>
      </c>
      <c r="G61" s="13" t="s">
        <v>308</v>
      </c>
      <c r="H61" s="13" t="s">
        <v>309</v>
      </c>
    </row>
    <row r="62" spans="1:8" ht="38.25" x14ac:dyDescent="0.25">
      <c r="A62" s="9">
        <v>60</v>
      </c>
      <c r="B62" s="10">
        <v>43882</v>
      </c>
      <c r="C62" s="15" t="s">
        <v>264</v>
      </c>
      <c r="D62" s="20">
        <v>43896</v>
      </c>
      <c r="E62" s="17" t="s">
        <v>310</v>
      </c>
      <c r="F62" s="13" t="s">
        <v>7</v>
      </c>
      <c r="G62" s="13" t="s">
        <v>266</v>
      </c>
      <c r="H62" s="13" t="s">
        <v>75</v>
      </c>
    </row>
    <row r="63" spans="1:8" ht="38.25" x14ac:dyDescent="0.25">
      <c r="A63" s="9">
        <v>61</v>
      </c>
      <c r="B63" s="10">
        <v>43882</v>
      </c>
      <c r="C63" s="9" t="s">
        <v>311</v>
      </c>
      <c r="D63" s="20">
        <v>43896</v>
      </c>
      <c r="E63" s="17" t="s">
        <v>312</v>
      </c>
      <c r="F63" s="13" t="s">
        <v>12</v>
      </c>
      <c r="G63" s="13" t="s">
        <v>313</v>
      </c>
      <c r="H63" s="13" t="s">
        <v>314</v>
      </c>
    </row>
    <row r="64" spans="1:8" ht="38.25" x14ac:dyDescent="0.25">
      <c r="A64" s="9">
        <v>62</v>
      </c>
      <c r="B64" s="10">
        <v>43882</v>
      </c>
      <c r="C64" s="9" t="s">
        <v>315</v>
      </c>
      <c r="D64" s="20">
        <v>43895</v>
      </c>
      <c r="E64" s="17" t="s">
        <v>316</v>
      </c>
      <c r="F64" s="13" t="s">
        <v>12</v>
      </c>
      <c r="G64" s="13" t="s">
        <v>317</v>
      </c>
      <c r="H64" s="13" t="s">
        <v>318</v>
      </c>
    </row>
    <row r="65" spans="1:8" ht="25.5" x14ac:dyDescent="0.25">
      <c r="A65" s="9">
        <v>63</v>
      </c>
      <c r="B65" s="10">
        <v>43882</v>
      </c>
      <c r="C65" s="9" t="s">
        <v>315</v>
      </c>
      <c r="D65" s="20">
        <v>43895</v>
      </c>
      <c r="E65" s="17" t="s">
        <v>319</v>
      </c>
      <c r="F65" s="13" t="s">
        <v>226</v>
      </c>
      <c r="G65" s="13" t="s">
        <v>81</v>
      </c>
      <c r="H65" s="13" t="s">
        <v>14</v>
      </c>
    </row>
    <row r="66" spans="1:8" ht="38.25" x14ac:dyDescent="0.25">
      <c r="A66" s="9">
        <v>64</v>
      </c>
      <c r="B66" s="10">
        <v>43888</v>
      </c>
      <c r="C66" s="9" t="s">
        <v>194</v>
      </c>
      <c r="D66" s="20">
        <v>43901</v>
      </c>
      <c r="E66" s="17" t="s">
        <v>320</v>
      </c>
      <c r="F66" s="13" t="s">
        <v>7</v>
      </c>
      <c r="G66" s="13" t="s">
        <v>308</v>
      </c>
      <c r="H66" s="13" t="s">
        <v>309</v>
      </c>
    </row>
    <row r="67" spans="1:8" x14ac:dyDescent="0.25">
      <c r="A67" s="9">
        <v>65</v>
      </c>
      <c r="B67" s="10">
        <v>43888</v>
      </c>
      <c r="C67" s="15" t="s">
        <v>321</v>
      </c>
      <c r="D67" s="20">
        <v>43902</v>
      </c>
      <c r="E67" s="17" t="s">
        <v>322</v>
      </c>
      <c r="F67" s="13" t="s">
        <v>7</v>
      </c>
      <c r="G67" s="13" t="s">
        <v>323</v>
      </c>
      <c r="H67" s="13" t="s">
        <v>318</v>
      </c>
    </row>
    <row r="68" spans="1:8" ht="38.25" x14ac:dyDescent="0.25">
      <c r="A68" s="9">
        <v>66</v>
      </c>
      <c r="B68" s="10">
        <v>43888</v>
      </c>
      <c r="C68" s="15" t="s">
        <v>324</v>
      </c>
      <c r="D68" s="20">
        <v>43902</v>
      </c>
      <c r="E68" s="17" t="s">
        <v>325</v>
      </c>
      <c r="F68" s="13" t="s">
        <v>7</v>
      </c>
      <c r="G68" s="13" t="s">
        <v>326</v>
      </c>
      <c r="H68" s="13" t="s">
        <v>327</v>
      </c>
    </row>
    <row r="69" spans="1:8" ht="89.25" x14ac:dyDescent="0.25">
      <c r="A69" s="9">
        <v>67</v>
      </c>
      <c r="B69" s="19">
        <v>43888</v>
      </c>
      <c r="C69" s="9" t="s">
        <v>328</v>
      </c>
      <c r="D69" s="20">
        <v>43901</v>
      </c>
      <c r="E69" s="17" t="s">
        <v>329</v>
      </c>
      <c r="F69" s="13" t="s">
        <v>62</v>
      </c>
      <c r="G69" s="13" t="s">
        <v>330</v>
      </c>
      <c r="H69" s="13" t="s">
        <v>331</v>
      </c>
    </row>
    <row r="70" spans="1:8" ht="76.5" x14ac:dyDescent="0.25">
      <c r="A70" s="9">
        <v>68</v>
      </c>
      <c r="B70" s="10">
        <v>43889</v>
      </c>
      <c r="C70" s="9" t="s">
        <v>332</v>
      </c>
      <c r="D70" s="20">
        <v>43902</v>
      </c>
      <c r="E70" s="17" t="s">
        <v>333</v>
      </c>
      <c r="F70" s="13" t="s">
        <v>27</v>
      </c>
      <c r="G70" s="13" t="s">
        <v>334</v>
      </c>
      <c r="H70" s="13" t="s">
        <v>309</v>
      </c>
    </row>
    <row r="71" spans="1:8" ht="25.5" x14ac:dyDescent="0.25">
      <c r="A71" s="9">
        <v>69</v>
      </c>
      <c r="B71" s="10">
        <v>43892</v>
      </c>
      <c r="C71" s="9" t="s">
        <v>145</v>
      </c>
      <c r="D71" s="20">
        <v>43906</v>
      </c>
      <c r="E71" s="17" t="s">
        <v>230</v>
      </c>
      <c r="F71" s="13" t="s">
        <v>27</v>
      </c>
      <c r="G71" s="13" t="s">
        <v>231</v>
      </c>
      <c r="H71" s="13" t="s">
        <v>94</v>
      </c>
    </row>
    <row r="72" spans="1:8" ht="25.5" x14ac:dyDescent="0.25">
      <c r="A72" s="9">
        <v>70</v>
      </c>
      <c r="B72" s="10">
        <v>43892</v>
      </c>
      <c r="C72" s="9" t="s">
        <v>335</v>
      </c>
      <c r="D72" s="20">
        <v>43906</v>
      </c>
      <c r="E72" s="17" t="s">
        <v>336</v>
      </c>
      <c r="F72" s="13" t="s">
        <v>7</v>
      </c>
      <c r="G72" s="13" t="s">
        <v>13</v>
      </c>
      <c r="H72" s="13" t="s">
        <v>14</v>
      </c>
    </row>
    <row r="73" spans="1:8" ht="25.5" x14ac:dyDescent="0.25">
      <c r="A73" s="9">
        <v>71</v>
      </c>
      <c r="B73" s="10">
        <v>43893</v>
      </c>
      <c r="C73" s="9" t="s">
        <v>337</v>
      </c>
      <c r="D73" s="20">
        <v>43907</v>
      </c>
      <c r="E73" s="17" t="s">
        <v>338</v>
      </c>
      <c r="F73" s="13" t="s">
        <v>7</v>
      </c>
      <c r="G73" s="13" t="s">
        <v>153</v>
      </c>
      <c r="H73" s="13" t="s">
        <v>154</v>
      </c>
    </row>
    <row r="74" spans="1:8" ht="38.25" x14ac:dyDescent="0.25">
      <c r="A74" s="9">
        <v>72</v>
      </c>
      <c r="B74" s="10">
        <v>43893</v>
      </c>
      <c r="C74" s="15" t="s">
        <v>264</v>
      </c>
      <c r="D74" s="20">
        <v>43907</v>
      </c>
      <c r="E74" s="17" t="s">
        <v>339</v>
      </c>
      <c r="F74" s="13" t="s">
        <v>7</v>
      </c>
      <c r="G74" s="13" t="s">
        <v>340</v>
      </c>
      <c r="H74" s="13" t="s">
        <v>75</v>
      </c>
    </row>
    <row r="75" spans="1:8" ht="90" x14ac:dyDescent="0.25">
      <c r="A75" s="9">
        <v>73</v>
      </c>
      <c r="B75" s="10">
        <v>43894</v>
      </c>
      <c r="C75" s="9" t="s">
        <v>341</v>
      </c>
      <c r="D75" s="20">
        <v>43908</v>
      </c>
      <c r="E75" s="21" t="s">
        <v>342</v>
      </c>
      <c r="F75" s="13" t="s">
        <v>7</v>
      </c>
      <c r="G75" s="13" t="s">
        <v>343</v>
      </c>
      <c r="H75" s="13" t="s">
        <v>75</v>
      </c>
    </row>
    <row r="76" spans="1:8" ht="51" x14ac:dyDescent="0.25">
      <c r="A76" s="9">
        <v>74</v>
      </c>
      <c r="B76" s="10">
        <v>43895</v>
      </c>
      <c r="C76" s="9" t="s">
        <v>344</v>
      </c>
      <c r="D76" s="20">
        <v>43909</v>
      </c>
      <c r="E76" s="17" t="s">
        <v>345</v>
      </c>
      <c r="F76" s="13" t="s">
        <v>12</v>
      </c>
      <c r="G76" s="13" t="s">
        <v>346</v>
      </c>
      <c r="H76" s="13" t="s">
        <v>309</v>
      </c>
    </row>
    <row r="77" spans="1:8" ht="38.25" x14ac:dyDescent="0.25">
      <c r="A77" s="9">
        <v>75</v>
      </c>
      <c r="B77" s="10">
        <v>43895</v>
      </c>
      <c r="C77" s="9" t="s">
        <v>276</v>
      </c>
      <c r="D77" s="20">
        <v>43909</v>
      </c>
      <c r="E77" s="17" t="s">
        <v>271</v>
      </c>
      <c r="F77" s="13" t="s">
        <v>7</v>
      </c>
      <c r="G77" s="13" t="s">
        <v>69</v>
      </c>
      <c r="H77" s="13" t="s">
        <v>44</v>
      </c>
    </row>
    <row r="78" spans="1:8" ht="25.5" x14ac:dyDescent="0.25">
      <c r="A78" s="9">
        <v>76</v>
      </c>
      <c r="B78" s="10">
        <v>43895</v>
      </c>
      <c r="C78" s="9" t="s">
        <v>239</v>
      </c>
      <c r="D78" s="20">
        <v>43909</v>
      </c>
      <c r="E78" s="17" t="s">
        <v>347</v>
      </c>
      <c r="F78" s="13" t="s">
        <v>7</v>
      </c>
      <c r="G78" s="13" t="s">
        <v>28</v>
      </c>
      <c r="H78" s="13" t="s">
        <v>14</v>
      </c>
    </row>
    <row r="79" spans="1:8" ht="51" x14ac:dyDescent="0.25">
      <c r="A79" s="9">
        <v>77</v>
      </c>
      <c r="B79" s="10">
        <v>43896</v>
      </c>
      <c r="C79" s="9" t="s">
        <v>341</v>
      </c>
      <c r="D79" s="20">
        <v>43910</v>
      </c>
      <c r="E79" s="17" t="s">
        <v>348</v>
      </c>
      <c r="F79" s="13" t="s">
        <v>7</v>
      </c>
      <c r="G79" s="13" t="s">
        <v>349</v>
      </c>
      <c r="H79" s="13" t="s">
        <v>75</v>
      </c>
    </row>
    <row r="80" spans="1:8" ht="51" x14ac:dyDescent="0.25">
      <c r="A80" s="9">
        <v>78</v>
      </c>
      <c r="B80" s="10">
        <v>43896</v>
      </c>
      <c r="C80" s="9" t="s">
        <v>41</v>
      </c>
      <c r="D80" s="20">
        <v>43910</v>
      </c>
      <c r="E80" s="17" t="s">
        <v>350</v>
      </c>
      <c r="F80" s="13" t="s">
        <v>86</v>
      </c>
      <c r="G80" s="13" t="s">
        <v>13</v>
      </c>
      <c r="H80" s="13" t="s">
        <v>14</v>
      </c>
    </row>
    <row r="81" spans="1:8" ht="38.25" x14ac:dyDescent="0.25">
      <c r="A81" s="9">
        <v>79</v>
      </c>
      <c r="B81" s="10">
        <v>43896</v>
      </c>
      <c r="C81" s="9" t="s">
        <v>311</v>
      </c>
      <c r="D81" s="20">
        <v>43910</v>
      </c>
      <c r="E81" s="17" t="s">
        <v>312</v>
      </c>
      <c r="F81" s="13" t="s">
        <v>12</v>
      </c>
      <c r="G81" s="13" t="s">
        <v>313</v>
      </c>
      <c r="H81" s="13" t="s">
        <v>314</v>
      </c>
    </row>
    <row r="82" spans="1:8" ht="63.75" x14ac:dyDescent="0.25">
      <c r="A82" s="9">
        <v>80</v>
      </c>
      <c r="B82" s="10">
        <v>43899</v>
      </c>
      <c r="C82" s="9" t="s">
        <v>351</v>
      </c>
      <c r="D82" s="20">
        <v>43913</v>
      </c>
      <c r="E82" s="17" t="s">
        <v>352</v>
      </c>
      <c r="F82" s="13" t="s">
        <v>7</v>
      </c>
      <c r="G82" s="13" t="s">
        <v>353</v>
      </c>
      <c r="H82" s="13" t="s">
        <v>354</v>
      </c>
    </row>
    <row r="83" spans="1:8" ht="51" x14ac:dyDescent="0.25">
      <c r="A83" s="9">
        <v>81</v>
      </c>
      <c r="B83" s="10">
        <v>43899</v>
      </c>
      <c r="C83" s="9" t="s">
        <v>355</v>
      </c>
      <c r="D83" s="20">
        <v>43913</v>
      </c>
      <c r="E83" s="17" t="s">
        <v>356</v>
      </c>
      <c r="F83" s="13" t="s">
        <v>7</v>
      </c>
      <c r="G83" s="13" t="s">
        <v>357</v>
      </c>
      <c r="H83" s="13" t="s">
        <v>354</v>
      </c>
    </row>
    <row r="84" spans="1:8" ht="25.5" x14ac:dyDescent="0.25">
      <c r="A84" s="9">
        <v>82</v>
      </c>
      <c r="B84" s="10">
        <v>43899</v>
      </c>
      <c r="C84" s="9" t="s">
        <v>358</v>
      </c>
      <c r="D84" s="20">
        <v>43913</v>
      </c>
      <c r="E84" s="17" t="s">
        <v>359</v>
      </c>
      <c r="F84" s="13" t="s">
        <v>7</v>
      </c>
      <c r="G84" s="13" t="s">
        <v>360</v>
      </c>
      <c r="H84" s="13" t="s">
        <v>75</v>
      </c>
    </row>
    <row r="85" spans="1:8" ht="76.5" x14ac:dyDescent="0.25">
      <c r="A85" s="9">
        <v>83</v>
      </c>
      <c r="B85" s="10">
        <v>43899</v>
      </c>
      <c r="C85" s="9" t="s">
        <v>361</v>
      </c>
      <c r="D85" s="20">
        <v>43913</v>
      </c>
      <c r="E85" s="17" t="s">
        <v>362</v>
      </c>
      <c r="F85" s="13" t="s">
        <v>7</v>
      </c>
      <c r="G85" s="13" t="s">
        <v>363</v>
      </c>
      <c r="H85" s="13" t="s">
        <v>354</v>
      </c>
    </row>
    <row r="86" spans="1:8" ht="25.5" x14ac:dyDescent="0.25">
      <c r="A86" s="9">
        <v>84</v>
      </c>
      <c r="B86" s="19">
        <v>43899</v>
      </c>
      <c r="C86" s="9" t="s">
        <v>315</v>
      </c>
      <c r="D86" s="20">
        <v>43913</v>
      </c>
      <c r="E86" s="17" t="s">
        <v>316</v>
      </c>
      <c r="F86" s="13" t="s">
        <v>62</v>
      </c>
      <c r="G86" s="13" t="s">
        <v>364</v>
      </c>
      <c r="H86" s="13" t="s">
        <v>309</v>
      </c>
    </row>
    <row r="87" spans="1:8" ht="51" x14ac:dyDescent="0.25">
      <c r="A87" s="9">
        <v>85</v>
      </c>
      <c r="B87" s="10">
        <v>43899</v>
      </c>
      <c r="C87" s="9" t="s">
        <v>365</v>
      </c>
      <c r="D87" s="20">
        <v>43913</v>
      </c>
      <c r="E87" s="17" t="s">
        <v>366</v>
      </c>
      <c r="F87" s="13" t="s">
        <v>7</v>
      </c>
      <c r="G87" s="13" t="s">
        <v>367</v>
      </c>
      <c r="H87" s="13" t="s">
        <v>66</v>
      </c>
    </row>
    <row r="88" spans="1:8" ht="38.25" x14ac:dyDescent="0.25">
      <c r="A88" s="9">
        <v>86</v>
      </c>
      <c r="B88" s="10">
        <v>43899</v>
      </c>
      <c r="C88" s="9" t="s">
        <v>368</v>
      </c>
      <c r="D88" s="20">
        <v>43913</v>
      </c>
      <c r="E88" s="17" t="s">
        <v>369</v>
      </c>
      <c r="F88" s="13" t="s">
        <v>7</v>
      </c>
      <c r="G88" s="13" t="s">
        <v>370</v>
      </c>
      <c r="H88" s="13" t="s">
        <v>371</v>
      </c>
    </row>
    <row r="89" spans="1:8" ht="51" x14ac:dyDescent="0.25">
      <c r="A89" s="9">
        <v>87</v>
      </c>
      <c r="B89" s="10">
        <v>43899</v>
      </c>
      <c r="C89" s="9" t="s">
        <v>372</v>
      </c>
      <c r="D89" s="20">
        <v>43913</v>
      </c>
      <c r="E89" s="17" t="s">
        <v>373</v>
      </c>
      <c r="F89" s="13" t="s">
        <v>86</v>
      </c>
      <c r="G89" s="13" t="s">
        <v>374</v>
      </c>
      <c r="H89" s="13" t="s">
        <v>94</v>
      </c>
    </row>
    <row r="90" spans="1:8" ht="51" x14ac:dyDescent="0.25">
      <c r="A90" s="9">
        <v>88</v>
      </c>
      <c r="B90" s="10">
        <v>43899</v>
      </c>
      <c r="C90" s="9" t="s">
        <v>372</v>
      </c>
      <c r="D90" s="20">
        <v>43913</v>
      </c>
      <c r="E90" s="17" t="s">
        <v>375</v>
      </c>
      <c r="F90" s="13" t="s">
        <v>86</v>
      </c>
      <c r="G90" s="13" t="s">
        <v>374</v>
      </c>
      <c r="H90" s="13" t="s">
        <v>94</v>
      </c>
    </row>
    <row r="91" spans="1:8" ht="51" x14ac:dyDescent="0.25">
      <c r="A91" s="9">
        <v>89</v>
      </c>
      <c r="B91" s="10">
        <v>43899</v>
      </c>
      <c r="C91" s="9" t="s">
        <v>376</v>
      </c>
      <c r="D91" s="20">
        <v>43913</v>
      </c>
      <c r="E91" s="17" t="s">
        <v>377</v>
      </c>
      <c r="F91" s="13" t="s">
        <v>7</v>
      </c>
      <c r="G91" s="13" t="s">
        <v>378</v>
      </c>
      <c r="H91" s="13" t="s">
        <v>49</v>
      </c>
    </row>
    <row r="92" spans="1:8" ht="38.25" x14ac:dyDescent="0.25">
      <c r="A92" s="9">
        <v>90</v>
      </c>
      <c r="B92" s="10">
        <v>43899</v>
      </c>
      <c r="C92" s="9" t="s">
        <v>379</v>
      </c>
      <c r="D92" s="20">
        <v>43913</v>
      </c>
      <c r="E92" s="12" t="s">
        <v>369</v>
      </c>
      <c r="F92" s="13" t="s">
        <v>7</v>
      </c>
      <c r="G92" s="13" t="s">
        <v>370</v>
      </c>
      <c r="H92" s="13" t="s">
        <v>371</v>
      </c>
    </row>
    <row r="93" spans="1:8" ht="51" x14ac:dyDescent="0.25">
      <c r="A93" s="9">
        <v>91</v>
      </c>
      <c r="B93" s="10">
        <v>43900</v>
      </c>
      <c r="C93" s="9" t="s">
        <v>380</v>
      </c>
      <c r="D93" s="20">
        <v>43914</v>
      </c>
      <c r="E93" s="17" t="s">
        <v>381</v>
      </c>
      <c r="F93" s="13" t="s">
        <v>86</v>
      </c>
      <c r="G93" s="13" t="s">
        <v>382</v>
      </c>
      <c r="H93" s="13" t="s">
        <v>383</v>
      </c>
    </row>
    <row r="94" spans="1:8" ht="76.5" x14ac:dyDescent="0.25">
      <c r="A94" s="9">
        <v>92</v>
      </c>
      <c r="B94" s="10">
        <v>43900</v>
      </c>
      <c r="C94" s="9" t="s">
        <v>384</v>
      </c>
      <c r="D94" s="20">
        <v>43914</v>
      </c>
      <c r="E94" s="17" t="s">
        <v>385</v>
      </c>
      <c r="F94" s="13" t="s">
        <v>86</v>
      </c>
      <c r="G94" s="13" t="s">
        <v>69</v>
      </c>
      <c r="H94" s="13" t="s">
        <v>44</v>
      </c>
    </row>
    <row r="95" spans="1:8" ht="38.25" x14ac:dyDescent="0.25">
      <c r="A95" s="9">
        <v>93</v>
      </c>
      <c r="B95" s="10">
        <v>43900</v>
      </c>
      <c r="C95" s="9" t="s">
        <v>210</v>
      </c>
      <c r="D95" s="20">
        <v>43914</v>
      </c>
      <c r="E95" s="17" t="s">
        <v>386</v>
      </c>
      <c r="F95" s="13" t="s">
        <v>7</v>
      </c>
      <c r="G95" s="13" t="s">
        <v>360</v>
      </c>
      <c r="H95" s="13" t="s">
        <v>75</v>
      </c>
    </row>
    <row r="96" spans="1:8" ht="25.5" x14ac:dyDescent="0.25">
      <c r="A96" s="9">
        <v>94</v>
      </c>
      <c r="B96" s="10">
        <v>43900</v>
      </c>
      <c r="C96" s="9" t="s">
        <v>145</v>
      </c>
      <c r="D96" s="20">
        <v>43914</v>
      </c>
      <c r="E96" s="17" t="s">
        <v>387</v>
      </c>
      <c r="F96" s="13" t="s">
        <v>27</v>
      </c>
      <c r="G96" s="13" t="s">
        <v>231</v>
      </c>
      <c r="H96" s="13" t="s">
        <v>94</v>
      </c>
    </row>
    <row r="97" spans="1:8" ht="51" x14ac:dyDescent="0.25">
      <c r="A97" s="9">
        <v>95</v>
      </c>
      <c r="B97" s="10">
        <v>43900</v>
      </c>
      <c r="C97" s="9" t="s">
        <v>88</v>
      </c>
      <c r="D97" s="20">
        <v>43914</v>
      </c>
      <c r="E97" s="17" t="s">
        <v>388</v>
      </c>
      <c r="F97" s="13" t="s">
        <v>7</v>
      </c>
      <c r="G97" s="13" t="s">
        <v>389</v>
      </c>
      <c r="H97" s="13" t="s">
        <v>14</v>
      </c>
    </row>
    <row r="98" spans="1:8" ht="25.5" x14ac:dyDescent="0.25">
      <c r="A98" s="9">
        <v>96</v>
      </c>
      <c r="B98" s="10">
        <v>43901</v>
      </c>
      <c r="C98" s="9" t="s">
        <v>390</v>
      </c>
      <c r="D98" s="20">
        <v>43915</v>
      </c>
      <c r="E98" s="17" t="s">
        <v>391</v>
      </c>
      <c r="F98" s="13" t="s">
        <v>115</v>
      </c>
      <c r="G98" s="13" t="s">
        <v>392</v>
      </c>
      <c r="H98" s="13" t="s">
        <v>40</v>
      </c>
    </row>
    <row r="99" spans="1:8" ht="76.5" x14ac:dyDescent="0.25">
      <c r="A99" s="9">
        <v>97</v>
      </c>
      <c r="B99" s="10">
        <v>43901</v>
      </c>
      <c r="C99" s="9" t="s">
        <v>390</v>
      </c>
      <c r="D99" s="20">
        <v>43915</v>
      </c>
      <c r="E99" s="17" t="s">
        <v>261</v>
      </c>
      <c r="F99" s="13" t="s">
        <v>27</v>
      </c>
      <c r="G99" s="13" t="s">
        <v>74</v>
      </c>
      <c r="H99" s="13" t="s">
        <v>75</v>
      </c>
    </row>
    <row r="100" spans="1:8" ht="76.5" x14ac:dyDescent="0.25">
      <c r="A100" s="9">
        <v>98</v>
      </c>
      <c r="B100" s="10">
        <v>43901</v>
      </c>
      <c r="C100" s="9" t="s">
        <v>210</v>
      </c>
      <c r="D100" s="20">
        <v>43915</v>
      </c>
      <c r="E100" s="17" t="s">
        <v>261</v>
      </c>
      <c r="F100" s="13" t="s">
        <v>27</v>
      </c>
      <c r="G100" s="13" t="s">
        <v>74</v>
      </c>
      <c r="H100" s="13" t="s">
        <v>75</v>
      </c>
    </row>
    <row r="101" spans="1:8" ht="25.5" x14ac:dyDescent="0.25">
      <c r="A101" s="9">
        <v>99</v>
      </c>
      <c r="B101" s="10">
        <v>43901</v>
      </c>
      <c r="C101" s="9" t="s">
        <v>37</v>
      </c>
      <c r="D101" s="20">
        <v>43915</v>
      </c>
      <c r="E101" s="17" t="s">
        <v>393</v>
      </c>
      <c r="F101" s="13" t="s">
        <v>7</v>
      </c>
      <c r="G101" s="13" t="s">
        <v>394</v>
      </c>
      <c r="H101" s="13" t="s">
        <v>383</v>
      </c>
    </row>
    <row r="102" spans="1:8" ht="25.5" x14ac:dyDescent="0.25">
      <c r="A102" s="9">
        <v>100</v>
      </c>
      <c r="B102" s="10">
        <v>43901</v>
      </c>
      <c r="C102" s="9" t="s">
        <v>37</v>
      </c>
      <c r="D102" s="20">
        <v>43915</v>
      </c>
      <c r="E102" s="17" t="s">
        <v>395</v>
      </c>
      <c r="F102" s="13" t="s">
        <v>7</v>
      </c>
      <c r="G102" s="13" t="s">
        <v>394</v>
      </c>
      <c r="H102" s="13" t="s">
        <v>383</v>
      </c>
    </row>
    <row r="103" spans="1:8" ht="25.5" x14ac:dyDescent="0.25">
      <c r="A103" s="9">
        <v>101</v>
      </c>
      <c r="B103" s="10">
        <v>43902</v>
      </c>
      <c r="C103" s="9" t="s">
        <v>335</v>
      </c>
      <c r="D103" s="20">
        <v>43916</v>
      </c>
      <c r="E103" s="17" t="s">
        <v>336</v>
      </c>
      <c r="F103" s="13" t="s">
        <v>27</v>
      </c>
      <c r="G103" s="13" t="s">
        <v>13</v>
      </c>
      <c r="H103" s="13" t="s">
        <v>14</v>
      </c>
    </row>
    <row r="104" spans="1:8" ht="38.25" x14ac:dyDescent="0.25">
      <c r="A104" s="9">
        <v>102</v>
      </c>
      <c r="B104" s="10">
        <v>43903</v>
      </c>
      <c r="C104" s="9" t="s">
        <v>396</v>
      </c>
      <c r="D104" s="20">
        <v>43917</v>
      </c>
      <c r="E104" s="17" t="s">
        <v>124</v>
      </c>
      <c r="F104" s="13" t="s">
        <v>7</v>
      </c>
      <c r="G104" s="13" t="s">
        <v>397</v>
      </c>
      <c r="H104" s="13" t="s">
        <v>309</v>
      </c>
    </row>
    <row r="105" spans="1:8" ht="38.25" x14ac:dyDescent="0.25">
      <c r="A105" s="9">
        <v>103</v>
      </c>
      <c r="B105" s="10">
        <v>43903</v>
      </c>
      <c r="C105" s="9" t="s">
        <v>398</v>
      </c>
      <c r="D105" s="20">
        <v>43917</v>
      </c>
      <c r="E105" s="17" t="s">
        <v>399</v>
      </c>
      <c r="F105" s="13" t="s">
        <v>7</v>
      </c>
      <c r="G105" s="13" t="s">
        <v>302</v>
      </c>
      <c r="H105" s="13" t="s">
        <v>75</v>
      </c>
    </row>
    <row r="106" spans="1:8" ht="25.5" x14ac:dyDescent="0.25">
      <c r="A106" s="9">
        <v>104</v>
      </c>
      <c r="B106" s="10">
        <v>43903</v>
      </c>
      <c r="C106" s="9" t="s">
        <v>400</v>
      </c>
      <c r="D106" s="20">
        <v>43917</v>
      </c>
      <c r="E106" s="17" t="s">
        <v>401</v>
      </c>
      <c r="F106" s="13" t="s">
        <v>7</v>
      </c>
      <c r="G106" s="13" t="s">
        <v>13</v>
      </c>
      <c r="H106" s="13" t="s">
        <v>14</v>
      </c>
    </row>
    <row r="107" spans="1:8" ht="51" x14ac:dyDescent="0.25">
      <c r="A107" s="9">
        <v>105</v>
      </c>
      <c r="B107" s="10">
        <v>43903</v>
      </c>
      <c r="C107" s="9" t="s">
        <v>402</v>
      </c>
      <c r="D107" s="20">
        <v>43917</v>
      </c>
      <c r="E107" s="17" t="s">
        <v>403</v>
      </c>
      <c r="F107" s="13" t="s">
        <v>27</v>
      </c>
      <c r="G107" s="13" t="s">
        <v>404</v>
      </c>
      <c r="H107" s="13" t="s">
        <v>206</v>
      </c>
    </row>
    <row r="108" spans="1:8" ht="51" x14ac:dyDescent="0.25">
      <c r="A108" s="9">
        <v>106</v>
      </c>
      <c r="B108" s="10">
        <v>43903</v>
      </c>
      <c r="C108" s="9" t="s">
        <v>405</v>
      </c>
      <c r="D108" s="20">
        <v>43917</v>
      </c>
      <c r="E108" s="17" t="s">
        <v>406</v>
      </c>
      <c r="F108" s="13" t="s">
        <v>86</v>
      </c>
      <c r="G108" s="13" t="s">
        <v>407</v>
      </c>
      <c r="H108" s="13" t="s">
        <v>20</v>
      </c>
    </row>
    <row r="109" spans="1:8" ht="38.25" x14ac:dyDescent="0.25">
      <c r="A109" s="9">
        <v>107</v>
      </c>
      <c r="B109" s="10">
        <v>43903</v>
      </c>
      <c r="C109" s="9" t="s">
        <v>408</v>
      </c>
      <c r="D109" s="20">
        <v>43917</v>
      </c>
      <c r="E109" s="17" t="s">
        <v>312</v>
      </c>
      <c r="F109" s="13" t="s">
        <v>12</v>
      </c>
      <c r="G109" s="13" t="s">
        <v>313</v>
      </c>
      <c r="H109" s="13" t="s">
        <v>314</v>
      </c>
    </row>
    <row r="110" spans="1:8" ht="38.25" x14ac:dyDescent="0.25">
      <c r="A110" s="9">
        <v>108</v>
      </c>
      <c r="B110" s="10">
        <v>43903</v>
      </c>
      <c r="C110" s="9" t="s">
        <v>88</v>
      </c>
      <c r="D110" s="20">
        <v>43917</v>
      </c>
      <c r="E110" s="17" t="s">
        <v>409</v>
      </c>
      <c r="F110" s="13" t="s">
        <v>7</v>
      </c>
      <c r="G110" s="13" t="s">
        <v>410</v>
      </c>
      <c r="H110" s="13" t="s">
        <v>94</v>
      </c>
    </row>
    <row r="111" spans="1:8" ht="51" x14ac:dyDescent="0.25">
      <c r="A111" s="9">
        <v>109</v>
      </c>
      <c r="B111" s="10">
        <v>43906</v>
      </c>
      <c r="C111" s="9" t="s">
        <v>411</v>
      </c>
      <c r="D111" s="20">
        <v>43920</v>
      </c>
      <c r="E111" s="17" t="s">
        <v>412</v>
      </c>
      <c r="F111" s="13" t="s">
        <v>7</v>
      </c>
      <c r="G111" s="13" t="s">
        <v>413</v>
      </c>
      <c r="H111" s="13" t="s">
        <v>75</v>
      </c>
    </row>
    <row r="112" spans="1:8" ht="51" x14ac:dyDescent="0.25">
      <c r="A112" s="9">
        <v>110</v>
      </c>
      <c r="B112" s="10">
        <v>43906</v>
      </c>
      <c r="C112" s="9" t="s">
        <v>414</v>
      </c>
      <c r="D112" s="20">
        <v>43920</v>
      </c>
      <c r="E112" s="17" t="s">
        <v>415</v>
      </c>
      <c r="F112" s="13" t="s">
        <v>7</v>
      </c>
      <c r="G112" s="13" t="s">
        <v>416</v>
      </c>
      <c r="H112" s="13" t="s">
        <v>417</v>
      </c>
    </row>
    <row r="113" spans="1:8" ht="51" x14ac:dyDescent="0.25">
      <c r="A113" s="9">
        <v>111</v>
      </c>
      <c r="B113" s="10">
        <v>43906</v>
      </c>
      <c r="C113" s="9" t="s">
        <v>418</v>
      </c>
      <c r="D113" s="20">
        <v>43920</v>
      </c>
      <c r="E113" s="17" t="s">
        <v>415</v>
      </c>
      <c r="F113" s="13" t="s">
        <v>7</v>
      </c>
      <c r="G113" s="13" t="s">
        <v>416</v>
      </c>
      <c r="H113" s="13" t="s">
        <v>417</v>
      </c>
    </row>
    <row r="114" spans="1:8" ht="38.25" x14ac:dyDescent="0.25">
      <c r="A114" s="9">
        <v>112</v>
      </c>
      <c r="B114" s="10">
        <v>43906</v>
      </c>
      <c r="C114" s="9" t="s">
        <v>419</v>
      </c>
      <c r="D114" s="20">
        <v>43920</v>
      </c>
      <c r="E114" s="17" t="s">
        <v>420</v>
      </c>
      <c r="F114" s="13" t="s">
        <v>7</v>
      </c>
      <c r="G114" s="13" t="s">
        <v>421</v>
      </c>
      <c r="H114" s="13" t="s">
        <v>75</v>
      </c>
    </row>
    <row r="115" spans="1:8" ht="25.5" x14ac:dyDescent="0.25">
      <c r="A115" s="9">
        <v>113</v>
      </c>
      <c r="B115" s="10">
        <v>43906</v>
      </c>
      <c r="C115" s="9" t="s">
        <v>160</v>
      </c>
      <c r="D115" s="20">
        <v>43920</v>
      </c>
      <c r="E115" s="17" t="s">
        <v>401</v>
      </c>
      <c r="F115" s="13" t="s">
        <v>7</v>
      </c>
      <c r="G115" s="13" t="s">
        <v>13</v>
      </c>
      <c r="H115" s="13" t="s">
        <v>14</v>
      </c>
    </row>
    <row r="116" spans="1:8" ht="25.5" x14ac:dyDescent="0.25">
      <c r="A116" s="9">
        <v>114</v>
      </c>
      <c r="B116" s="10">
        <v>43906</v>
      </c>
      <c r="C116" s="9" t="s">
        <v>422</v>
      </c>
      <c r="D116" s="20">
        <v>43920</v>
      </c>
      <c r="E116" s="17" t="s">
        <v>423</v>
      </c>
      <c r="F116" s="13" t="s">
        <v>7</v>
      </c>
      <c r="G116" s="13" t="s">
        <v>424</v>
      </c>
      <c r="H116" s="13" t="s">
        <v>24</v>
      </c>
    </row>
    <row r="117" spans="1:8" ht="38.25" x14ac:dyDescent="0.25">
      <c r="A117" s="9">
        <v>115</v>
      </c>
      <c r="B117" s="10">
        <v>43907</v>
      </c>
      <c r="C117" s="9" t="s">
        <v>425</v>
      </c>
      <c r="D117" s="20">
        <v>43921</v>
      </c>
      <c r="E117" s="17" t="s">
        <v>426</v>
      </c>
      <c r="F117" s="13" t="s">
        <v>7</v>
      </c>
      <c r="G117" s="13" t="s">
        <v>407</v>
      </c>
      <c r="H117" s="13" t="s">
        <v>20</v>
      </c>
    </row>
    <row r="118" spans="1:8" ht="76.5" x14ac:dyDescent="0.25">
      <c r="A118" s="9">
        <v>116</v>
      </c>
      <c r="B118" s="10">
        <v>43907</v>
      </c>
      <c r="C118" s="9" t="s">
        <v>427</v>
      </c>
      <c r="D118" s="20">
        <v>43921</v>
      </c>
      <c r="E118" s="17" t="s">
        <v>428</v>
      </c>
      <c r="F118" s="13" t="s">
        <v>86</v>
      </c>
      <c r="G118" s="13" t="s">
        <v>235</v>
      </c>
      <c r="H118" s="13" t="s">
        <v>236</v>
      </c>
    </row>
    <row r="119" spans="1:8" ht="38.25" x14ac:dyDescent="0.25">
      <c r="A119" s="9">
        <v>117</v>
      </c>
      <c r="B119" s="10">
        <v>43907</v>
      </c>
      <c r="C119" s="9" t="s">
        <v>429</v>
      </c>
      <c r="D119" s="20">
        <v>43921</v>
      </c>
      <c r="E119" s="17" t="s">
        <v>430</v>
      </c>
      <c r="F119" s="13" t="s">
        <v>27</v>
      </c>
      <c r="G119" s="13" t="s">
        <v>270</v>
      </c>
      <c r="H119" s="13" t="s">
        <v>94</v>
      </c>
    </row>
    <row r="120" spans="1:8" ht="38.25" x14ac:dyDescent="0.25">
      <c r="A120" s="9">
        <v>118</v>
      </c>
      <c r="B120" s="10">
        <v>43907</v>
      </c>
      <c r="C120" s="9" t="s">
        <v>431</v>
      </c>
      <c r="D120" s="20">
        <v>43921</v>
      </c>
      <c r="E120" s="17" t="s">
        <v>432</v>
      </c>
      <c r="F120" s="13" t="s">
        <v>27</v>
      </c>
      <c r="G120" s="13" t="s">
        <v>433</v>
      </c>
      <c r="H120" s="13" t="s">
        <v>206</v>
      </c>
    </row>
    <row r="121" spans="1:8" ht="38.25" x14ac:dyDescent="0.25">
      <c r="A121" s="9">
        <v>119</v>
      </c>
      <c r="B121" s="10">
        <v>43907</v>
      </c>
      <c r="C121" s="9" t="s">
        <v>95</v>
      </c>
      <c r="D121" s="20">
        <v>43921</v>
      </c>
      <c r="E121" s="17" t="s">
        <v>271</v>
      </c>
      <c r="F121" s="13" t="s">
        <v>7</v>
      </c>
      <c r="G121" s="13" t="s">
        <v>69</v>
      </c>
      <c r="H121" s="13" t="s">
        <v>44</v>
      </c>
    </row>
    <row r="122" spans="1:8" ht="76.5" x14ac:dyDescent="0.25">
      <c r="A122" s="9">
        <v>120</v>
      </c>
      <c r="B122" s="10">
        <v>43908</v>
      </c>
      <c r="C122" s="9" t="s">
        <v>434</v>
      </c>
      <c r="D122" s="20">
        <v>43922</v>
      </c>
      <c r="E122" s="17" t="s">
        <v>435</v>
      </c>
      <c r="F122" s="13" t="s">
        <v>86</v>
      </c>
      <c r="G122" s="13" t="s">
        <v>235</v>
      </c>
      <c r="H122" s="13" t="s">
        <v>236</v>
      </c>
    </row>
    <row r="123" spans="1:8" ht="38.25" x14ac:dyDescent="0.25">
      <c r="A123" s="9">
        <v>121</v>
      </c>
      <c r="B123" s="10">
        <v>43908</v>
      </c>
      <c r="C123" s="9" t="s">
        <v>436</v>
      </c>
      <c r="D123" s="20">
        <v>43922</v>
      </c>
      <c r="E123" s="17" t="s">
        <v>437</v>
      </c>
      <c r="F123" s="13" t="s">
        <v>7</v>
      </c>
      <c r="G123" s="13" t="s">
        <v>410</v>
      </c>
      <c r="H123" s="13" t="s">
        <v>94</v>
      </c>
    </row>
    <row r="124" spans="1:8" ht="38.25" x14ac:dyDescent="0.25">
      <c r="A124" s="9">
        <v>122</v>
      </c>
      <c r="B124" s="10">
        <v>43908</v>
      </c>
      <c r="C124" s="9" t="s">
        <v>438</v>
      </c>
      <c r="D124" s="20">
        <v>43922</v>
      </c>
      <c r="E124" s="17" t="s">
        <v>439</v>
      </c>
      <c r="F124" s="13" t="s">
        <v>47</v>
      </c>
      <c r="G124" s="13" t="s">
        <v>153</v>
      </c>
      <c r="H124" s="13" t="s">
        <v>154</v>
      </c>
    </row>
    <row r="125" spans="1:8" ht="38.25" x14ac:dyDescent="0.25">
      <c r="A125" s="9">
        <v>123</v>
      </c>
      <c r="B125" s="10">
        <v>43908</v>
      </c>
      <c r="C125" s="9" t="s">
        <v>145</v>
      </c>
      <c r="D125" s="20">
        <v>43922</v>
      </c>
      <c r="E125" s="17" t="s">
        <v>440</v>
      </c>
      <c r="F125" s="13" t="s">
        <v>27</v>
      </c>
      <c r="G125" s="13" t="s">
        <v>441</v>
      </c>
      <c r="H125" s="13" t="s">
        <v>154</v>
      </c>
    </row>
    <row r="126" spans="1:8" ht="38.25" x14ac:dyDescent="0.25">
      <c r="A126" s="9">
        <v>124</v>
      </c>
      <c r="B126" s="10">
        <v>43908</v>
      </c>
      <c r="C126" s="9" t="s">
        <v>145</v>
      </c>
      <c r="D126" s="20">
        <v>43922</v>
      </c>
      <c r="E126" s="17" t="s">
        <v>442</v>
      </c>
      <c r="F126" s="13" t="s">
        <v>7</v>
      </c>
      <c r="G126" s="13" t="s">
        <v>443</v>
      </c>
      <c r="H126" s="13" t="s">
        <v>444</v>
      </c>
    </row>
    <row r="127" spans="1:8" ht="38.25" x14ac:dyDescent="0.25">
      <c r="A127" s="9">
        <v>125</v>
      </c>
      <c r="B127" s="10">
        <v>43908</v>
      </c>
      <c r="C127" s="9" t="s">
        <v>445</v>
      </c>
      <c r="D127" s="20">
        <v>43922</v>
      </c>
      <c r="E127" s="17" t="s">
        <v>446</v>
      </c>
      <c r="F127" s="13" t="s">
        <v>7</v>
      </c>
      <c r="G127" s="13" t="s">
        <v>193</v>
      </c>
      <c r="H127" s="13" t="s">
        <v>75</v>
      </c>
    </row>
    <row r="128" spans="1:8" ht="51" x14ac:dyDescent="0.25">
      <c r="A128" s="9">
        <v>126</v>
      </c>
      <c r="B128" s="10">
        <v>43908</v>
      </c>
      <c r="C128" s="9" t="s">
        <v>447</v>
      </c>
      <c r="D128" s="20">
        <v>43922</v>
      </c>
      <c r="E128" s="17" t="s">
        <v>448</v>
      </c>
      <c r="F128" s="13" t="s">
        <v>7</v>
      </c>
      <c r="G128" s="13" t="s">
        <v>279</v>
      </c>
      <c r="H128" s="13" t="s">
        <v>280</v>
      </c>
    </row>
    <row r="129" spans="1:8" ht="38.25" x14ac:dyDescent="0.25">
      <c r="A129" s="9">
        <v>127</v>
      </c>
      <c r="B129" s="10">
        <v>43908</v>
      </c>
      <c r="C129" s="9" t="s">
        <v>449</v>
      </c>
      <c r="D129" s="20">
        <v>43922</v>
      </c>
      <c r="E129" s="17" t="s">
        <v>450</v>
      </c>
      <c r="F129" s="13" t="s">
        <v>12</v>
      </c>
      <c r="G129" s="13" t="s">
        <v>451</v>
      </c>
      <c r="H129" s="13" t="s">
        <v>206</v>
      </c>
    </row>
    <row r="130" spans="1:8" ht="51" x14ac:dyDescent="0.25">
      <c r="A130" s="9">
        <v>128</v>
      </c>
      <c r="B130" s="10">
        <v>43908</v>
      </c>
      <c r="C130" s="9" t="s">
        <v>452</v>
      </c>
      <c r="D130" s="20">
        <v>43922</v>
      </c>
      <c r="E130" s="17" t="s">
        <v>453</v>
      </c>
      <c r="F130" s="13" t="s">
        <v>27</v>
      </c>
      <c r="G130" s="13" t="s">
        <v>454</v>
      </c>
      <c r="H130" s="13" t="s">
        <v>354</v>
      </c>
    </row>
    <row r="131" spans="1:8" ht="25.5" x14ac:dyDescent="0.25">
      <c r="A131" s="9">
        <v>129</v>
      </c>
      <c r="B131" s="10">
        <v>43909</v>
      </c>
      <c r="C131" s="9" t="s">
        <v>455</v>
      </c>
      <c r="D131" s="20">
        <v>43923</v>
      </c>
      <c r="E131" s="17" t="s">
        <v>456</v>
      </c>
      <c r="F131" s="13" t="s">
        <v>7</v>
      </c>
      <c r="G131" s="13" t="s">
        <v>231</v>
      </c>
      <c r="H131" s="13" t="s">
        <v>94</v>
      </c>
    </row>
    <row r="132" spans="1:8" ht="76.5" x14ac:dyDescent="0.25">
      <c r="A132" s="9">
        <v>130</v>
      </c>
      <c r="B132" s="10">
        <v>43910</v>
      </c>
      <c r="C132" s="9" t="s">
        <v>332</v>
      </c>
      <c r="D132" s="20">
        <v>43924</v>
      </c>
      <c r="E132" s="17" t="s">
        <v>457</v>
      </c>
      <c r="F132" s="13" t="s">
        <v>7</v>
      </c>
      <c r="G132" s="13" t="s">
        <v>458</v>
      </c>
      <c r="H132" s="13" t="s">
        <v>309</v>
      </c>
    </row>
    <row r="133" spans="1:8" ht="38.25" x14ac:dyDescent="0.25">
      <c r="A133" s="9">
        <v>131</v>
      </c>
      <c r="B133" s="10">
        <v>43910</v>
      </c>
      <c r="C133" s="9" t="s">
        <v>260</v>
      </c>
      <c r="D133" s="20">
        <v>43924</v>
      </c>
      <c r="E133" s="17" t="s">
        <v>459</v>
      </c>
      <c r="F133" s="13" t="s">
        <v>7</v>
      </c>
      <c r="G133" s="13" t="s">
        <v>460</v>
      </c>
      <c r="H133" s="13" t="s">
        <v>75</v>
      </c>
    </row>
    <row r="134" spans="1:8" ht="25.5" x14ac:dyDescent="0.25">
      <c r="A134" s="9">
        <v>132</v>
      </c>
      <c r="B134" s="19">
        <v>43910</v>
      </c>
      <c r="C134" s="9" t="s">
        <v>461</v>
      </c>
      <c r="D134" s="20">
        <v>43924</v>
      </c>
      <c r="E134" s="17" t="s">
        <v>462</v>
      </c>
      <c r="F134" s="13" t="s">
        <v>62</v>
      </c>
      <c r="G134" s="13" t="s">
        <v>13</v>
      </c>
      <c r="H134" s="13" t="s">
        <v>14</v>
      </c>
    </row>
    <row r="135" spans="1:8" ht="63.75" x14ac:dyDescent="0.25">
      <c r="A135" s="9">
        <v>133</v>
      </c>
      <c r="B135" s="19">
        <v>43910</v>
      </c>
      <c r="C135" s="9" t="s">
        <v>380</v>
      </c>
      <c r="D135" s="20">
        <v>43924</v>
      </c>
      <c r="E135" s="17" t="s">
        <v>463</v>
      </c>
      <c r="F135" s="13" t="s">
        <v>62</v>
      </c>
      <c r="G135" s="13" t="s">
        <v>464</v>
      </c>
      <c r="H135" s="13" t="s">
        <v>275</v>
      </c>
    </row>
    <row r="136" spans="1:8" ht="38.25" x14ac:dyDescent="0.25">
      <c r="A136" s="9">
        <v>134</v>
      </c>
      <c r="B136" s="10">
        <v>43913</v>
      </c>
      <c r="C136" s="15" t="s">
        <v>324</v>
      </c>
      <c r="D136" s="20">
        <v>43927</v>
      </c>
      <c r="E136" s="17" t="s">
        <v>325</v>
      </c>
      <c r="F136" s="13" t="s">
        <v>12</v>
      </c>
      <c r="G136" s="13" t="s">
        <v>326</v>
      </c>
      <c r="H136" s="13" t="s">
        <v>327</v>
      </c>
    </row>
    <row r="137" spans="1:8" ht="25.5" x14ac:dyDescent="0.25">
      <c r="A137" s="9">
        <v>135</v>
      </c>
      <c r="B137" s="10">
        <v>43913</v>
      </c>
      <c r="C137" s="15" t="s">
        <v>321</v>
      </c>
      <c r="D137" s="20">
        <v>43927</v>
      </c>
      <c r="E137" s="17" t="s">
        <v>465</v>
      </c>
      <c r="F137" s="13" t="s">
        <v>27</v>
      </c>
      <c r="G137" s="13" t="s">
        <v>451</v>
      </c>
      <c r="H137" s="13" t="s">
        <v>206</v>
      </c>
    </row>
    <row r="138" spans="1:8" x14ac:dyDescent="0.25">
      <c r="A138" s="9">
        <v>136</v>
      </c>
      <c r="B138" s="10">
        <v>43913</v>
      </c>
      <c r="C138" s="9" t="s">
        <v>184</v>
      </c>
      <c r="D138" s="20">
        <v>43927</v>
      </c>
      <c r="E138" s="17" t="s">
        <v>124</v>
      </c>
      <c r="F138" s="13" t="s">
        <v>7</v>
      </c>
      <c r="G138" s="13" t="s">
        <v>308</v>
      </c>
      <c r="H138" s="13" t="s">
        <v>309</v>
      </c>
    </row>
    <row r="139" spans="1:8" ht="63.75" x14ac:dyDescent="0.25">
      <c r="A139" s="9">
        <v>137</v>
      </c>
      <c r="B139" s="10">
        <v>43914</v>
      </c>
      <c r="C139" s="9" t="s">
        <v>335</v>
      </c>
      <c r="D139" s="20">
        <v>43928</v>
      </c>
      <c r="E139" s="17" t="s">
        <v>466</v>
      </c>
      <c r="F139" s="13" t="s">
        <v>27</v>
      </c>
      <c r="G139" s="13" t="s">
        <v>467</v>
      </c>
      <c r="H139" s="13" t="s">
        <v>371</v>
      </c>
    </row>
    <row r="140" spans="1:8" ht="38.25" x14ac:dyDescent="0.25">
      <c r="A140" s="9">
        <v>138</v>
      </c>
      <c r="B140" s="10">
        <v>43914</v>
      </c>
      <c r="C140" s="15" t="s">
        <v>468</v>
      </c>
      <c r="D140" s="20">
        <v>43928</v>
      </c>
      <c r="E140" s="17" t="s">
        <v>469</v>
      </c>
      <c r="F140" s="13" t="s">
        <v>7</v>
      </c>
      <c r="G140" s="13" t="s">
        <v>470</v>
      </c>
      <c r="H140" s="13" t="s">
        <v>40</v>
      </c>
    </row>
    <row r="141" spans="1:8" ht="25.5" x14ac:dyDescent="0.25">
      <c r="A141" s="9">
        <v>139</v>
      </c>
      <c r="B141" s="10">
        <v>43914</v>
      </c>
      <c r="C141" s="9" t="s">
        <v>455</v>
      </c>
      <c r="D141" s="20">
        <v>43928</v>
      </c>
      <c r="E141" s="17" t="s">
        <v>471</v>
      </c>
      <c r="F141" s="13" t="s">
        <v>226</v>
      </c>
      <c r="G141" s="13" t="s">
        <v>323</v>
      </c>
      <c r="H141" s="13" t="s">
        <v>318</v>
      </c>
    </row>
    <row r="142" spans="1:8" ht="51" x14ac:dyDescent="0.25">
      <c r="A142" s="9">
        <v>140</v>
      </c>
      <c r="B142" s="10">
        <v>43915</v>
      </c>
      <c r="C142" s="15" t="s">
        <v>402</v>
      </c>
      <c r="D142" s="20">
        <v>43929</v>
      </c>
      <c r="E142" s="17" t="s">
        <v>472</v>
      </c>
      <c r="F142" s="13" t="s">
        <v>7</v>
      </c>
      <c r="G142" s="13" t="s">
        <v>473</v>
      </c>
      <c r="H142" s="13" t="s">
        <v>474</v>
      </c>
    </row>
    <row r="143" spans="1:8" ht="38.25" x14ac:dyDescent="0.25">
      <c r="A143" s="9">
        <v>141</v>
      </c>
      <c r="B143" s="10">
        <v>43915</v>
      </c>
      <c r="C143" s="15" t="s">
        <v>264</v>
      </c>
      <c r="D143" s="20">
        <v>43929</v>
      </c>
      <c r="E143" s="17" t="s">
        <v>475</v>
      </c>
      <c r="F143" s="13" t="s">
        <v>7</v>
      </c>
      <c r="G143" s="13" t="s">
        <v>476</v>
      </c>
      <c r="H143" s="13" t="s">
        <v>371</v>
      </c>
    </row>
    <row r="144" spans="1:8" ht="38.25" x14ac:dyDescent="0.25">
      <c r="A144" s="9">
        <v>142</v>
      </c>
      <c r="B144" s="10">
        <v>43915</v>
      </c>
      <c r="C144" s="15" t="s">
        <v>477</v>
      </c>
      <c r="D144" s="20">
        <v>43929</v>
      </c>
      <c r="E144" s="17" t="s">
        <v>478</v>
      </c>
      <c r="F144" s="13" t="s">
        <v>7</v>
      </c>
      <c r="G144" s="13" t="s">
        <v>479</v>
      </c>
      <c r="H144" s="13" t="s">
        <v>206</v>
      </c>
    </row>
    <row r="145" spans="1:8" ht="51" x14ac:dyDescent="0.25">
      <c r="A145" s="9">
        <v>143</v>
      </c>
      <c r="B145" s="10">
        <v>43915</v>
      </c>
      <c r="C145" s="15" t="s">
        <v>480</v>
      </c>
      <c r="D145" s="20">
        <v>43929</v>
      </c>
      <c r="E145" s="17" t="s">
        <v>481</v>
      </c>
      <c r="F145" s="13" t="s">
        <v>7</v>
      </c>
      <c r="G145" s="13" t="s">
        <v>205</v>
      </c>
      <c r="H145" s="13" t="s">
        <v>206</v>
      </c>
    </row>
    <row r="146" spans="1:8" ht="51" x14ac:dyDescent="0.25">
      <c r="A146" s="9">
        <v>144</v>
      </c>
      <c r="B146" s="10">
        <v>43915</v>
      </c>
      <c r="C146" s="15" t="s">
        <v>288</v>
      </c>
      <c r="D146" s="20">
        <v>43929</v>
      </c>
      <c r="E146" s="17" t="s">
        <v>482</v>
      </c>
      <c r="F146" s="13" t="s">
        <v>7</v>
      </c>
      <c r="G146" s="13" t="s">
        <v>483</v>
      </c>
      <c r="H146" s="13" t="s">
        <v>75</v>
      </c>
    </row>
    <row r="147" spans="1:8" ht="51" x14ac:dyDescent="0.25">
      <c r="A147" s="9">
        <v>145</v>
      </c>
      <c r="B147" s="10">
        <v>43915</v>
      </c>
      <c r="C147" s="15" t="s">
        <v>484</v>
      </c>
      <c r="D147" s="20">
        <v>43929</v>
      </c>
      <c r="E147" s="17" t="s">
        <v>485</v>
      </c>
      <c r="F147" s="13" t="s">
        <v>27</v>
      </c>
      <c r="G147" s="13" t="s">
        <v>486</v>
      </c>
      <c r="H147" s="13" t="s">
        <v>75</v>
      </c>
    </row>
    <row r="148" spans="1:8" ht="51" x14ac:dyDescent="0.25">
      <c r="A148" s="9">
        <v>146</v>
      </c>
      <c r="B148" s="10">
        <v>43915</v>
      </c>
      <c r="C148" s="15" t="s">
        <v>487</v>
      </c>
      <c r="D148" s="20">
        <v>43929</v>
      </c>
      <c r="E148" s="17" t="s">
        <v>488</v>
      </c>
      <c r="F148" s="13" t="s">
        <v>86</v>
      </c>
      <c r="G148" s="13" t="s">
        <v>489</v>
      </c>
      <c r="H148" s="13" t="s">
        <v>490</v>
      </c>
    </row>
    <row r="149" spans="1:8" ht="63.75" x14ac:dyDescent="0.25">
      <c r="A149" s="9">
        <v>147</v>
      </c>
      <c r="B149" s="10">
        <v>43915</v>
      </c>
      <c r="C149" s="9" t="s">
        <v>260</v>
      </c>
      <c r="D149" s="20">
        <v>43929</v>
      </c>
      <c r="E149" s="17" t="s">
        <v>491</v>
      </c>
      <c r="F149" s="13" t="s">
        <v>7</v>
      </c>
      <c r="G149" s="13" t="s">
        <v>74</v>
      </c>
      <c r="H149" s="13" t="s">
        <v>75</v>
      </c>
    </row>
    <row r="150" spans="1:8" ht="38.25" x14ac:dyDescent="0.25">
      <c r="A150" s="9">
        <v>148</v>
      </c>
      <c r="B150" s="10">
        <v>43916</v>
      </c>
      <c r="C150" s="15" t="s">
        <v>492</v>
      </c>
      <c r="D150" s="20">
        <v>43930</v>
      </c>
      <c r="E150" s="17" t="s">
        <v>493</v>
      </c>
      <c r="F150" s="13" t="s">
        <v>226</v>
      </c>
      <c r="G150" s="13" t="s">
        <v>494</v>
      </c>
      <c r="H150" s="13" t="s">
        <v>94</v>
      </c>
    </row>
    <row r="151" spans="1:8" x14ac:dyDescent="0.25">
      <c r="A151" s="9">
        <v>149</v>
      </c>
      <c r="B151" s="10">
        <v>43916</v>
      </c>
      <c r="C151" s="9" t="s">
        <v>335</v>
      </c>
      <c r="D151" s="20">
        <v>43930</v>
      </c>
      <c r="E151" s="17" t="s">
        <v>495</v>
      </c>
      <c r="F151" s="13" t="s">
        <v>7</v>
      </c>
      <c r="G151" s="13" t="s">
        <v>496</v>
      </c>
      <c r="H151" s="13" t="s">
        <v>206</v>
      </c>
    </row>
    <row r="152" spans="1:8" ht="38.25" x14ac:dyDescent="0.25">
      <c r="A152" s="9">
        <v>150</v>
      </c>
      <c r="B152" s="10">
        <v>43916</v>
      </c>
      <c r="C152" s="15" t="s">
        <v>324</v>
      </c>
      <c r="D152" s="20">
        <v>43930</v>
      </c>
      <c r="E152" s="17" t="s">
        <v>325</v>
      </c>
      <c r="F152" s="13" t="s">
        <v>12</v>
      </c>
      <c r="G152" s="13" t="s">
        <v>326</v>
      </c>
      <c r="H152" s="13" t="s">
        <v>327</v>
      </c>
    </row>
    <row r="153" spans="1:8" ht="25.5" x14ac:dyDescent="0.25">
      <c r="A153" s="9">
        <v>151</v>
      </c>
      <c r="B153" s="10">
        <v>43916</v>
      </c>
      <c r="C153" s="9" t="s">
        <v>292</v>
      </c>
      <c r="D153" s="20">
        <v>43930</v>
      </c>
      <c r="E153" s="17" t="s">
        <v>497</v>
      </c>
      <c r="F153" s="13" t="s">
        <v>7</v>
      </c>
      <c r="G153" s="13" t="s">
        <v>28</v>
      </c>
      <c r="H153" s="13" t="s">
        <v>14</v>
      </c>
    </row>
    <row r="154" spans="1:8" ht="38.25" x14ac:dyDescent="0.25">
      <c r="A154" s="9">
        <v>152</v>
      </c>
      <c r="B154" s="10">
        <v>43917</v>
      </c>
      <c r="C154" s="9" t="s">
        <v>145</v>
      </c>
      <c r="D154" s="20">
        <v>43931</v>
      </c>
      <c r="E154" s="17" t="s">
        <v>498</v>
      </c>
      <c r="F154" s="13" t="s">
        <v>7</v>
      </c>
      <c r="G154" s="13" t="s">
        <v>48</v>
      </c>
      <c r="H154" s="13" t="s">
        <v>49</v>
      </c>
    </row>
    <row r="155" spans="1:8" ht="38.25" x14ac:dyDescent="0.25">
      <c r="A155" s="9">
        <v>153</v>
      </c>
      <c r="B155" s="10">
        <v>43917</v>
      </c>
      <c r="C155" s="9" t="s">
        <v>499</v>
      </c>
      <c r="D155" s="20">
        <v>43931</v>
      </c>
      <c r="E155" s="17" t="s">
        <v>500</v>
      </c>
      <c r="F155" s="13" t="s">
        <v>7</v>
      </c>
      <c r="G155" s="13" t="s">
        <v>501</v>
      </c>
      <c r="H155" s="13" t="s">
        <v>9</v>
      </c>
    </row>
    <row r="156" spans="1:8" ht="38.25" x14ac:dyDescent="0.25">
      <c r="A156" s="9">
        <v>154</v>
      </c>
      <c r="B156" s="10">
        <v>43917</v>
      </c>
      <c r="C156" s="24" t="s">
        <v>502</v>
      </c>
      <c r="D156" s="20">
        <v>43931</v>
      </c>
      <c r="E156" s="17" t="s">
        <v>503</v>
      </c>
      <c r="F156" s="13" t="s">
        <v>7</v>
      </c>
      <c r="G156" s="13" t="s">
        <v>87</v>
      </c>
      <c r="H156" s="13" t="s">
        <v>275</v>
      </c>
    </row>
    <row r="157" spans="1:8" ht="38.25" x14ac:dyDescent="0.25">
      <c r="A157" s="9">
        <v>155</v>
      </c>
      <c r="B157" s="10">
        <v>43917</v>
      </c>
      <c r="C157" s="9" t="s">
        <v>504</v>
      </c>
      <c r="D157" s="20">
        <v>43931</v>
      </c>
      <c r="E157" s="17" t="s">
        <v>505</v>
      </c>
      <c r="F157" s="13" t="s">
        <v>47</v>
      </c>
      <c r="G157" s="13" t="s">
        <v>323</v>
      </c>
      <c r="H157" s="13" t="s">
        <v>318</v>
      </c>
    </row>
    <row r="158" spans="1:8" ht="25.5" x14ac:dyDescent="0.25">
      <c r="A158" s="9">
        <v>156</v>
      </c>
      <c r="B158" s="10">
        <v>43917</v>
      </c>
      <c r="C158" s="9" t="s">
        <v>223</v>
      </c>
      <c r="D158" s="20">
        <v>43931</v>
      </c>
      <c r="E158" s="17" t="s">
        <v>316</v>
      </c>
      <c r="F158" s="13" t="s">
        <v>7</v>
      </c>
      <c r="G158" s="13" t="s">
        <v>323</v>
      </c>
      <c r="H158" s="13" t="s">
        <v>318</v>
      </c>
    </row>
    <row r="159" spans="1:8" ht="76.5" x14ac:dyDescent="0.25">
      <c r="A159" s="9">
        <v>157</v>
      </c>
      <c r="B159" s="10">
        <v>43917</v>
      </c>
      <c r="C159" s="9" t="s">
        <v>506</v>
      </c>
      <c r="D159" s="20">
        <v>43931</v>
      </c>
      <c r="E159" s="17" t="s">
        <v>507</v>
      </c>
      <c r="F159" s="13" t="s">
        <v>27</v>
      </c>
      <c r="G159" s="13" t="s">
        <v>508</v>
      </c>
      <c r="H159" s="13" t="s">
        <v>20</v>
      </c>
    </row>
    <row r="160" spans="1:8" ht="51" x14ac:dyDescent="0.25">
      <c r="A160" s="9">
        <v>158</v>
      </c>
      <c r="B160" s="10">
        <v>43920</v>
      </c>
      <c r="C160" s="9" t="s">
        <v>509</v>
      </c>
      <c r="D160" s="20">
        <v>43934</v>
      </c>
      <c r="E160" s="17" t="s">
        <v>510</v>
      </c>
      <c r="F160" s="13" t="s">
        <v>7</v>
      </c>
      <c r="G160" s="13" t="s">
        <v>511</v>
      </c>
      <c r="H160" s="13" t="s">
        <v>94</v>
      </c>
    </row>
    <row r="161" spans="1:8" ht="51" x14ac:dyDescent="0.25">
      <c r="A161" s="9">
        <v>159</v>
      </c>
      <c r="B161" s="10">
        <v>43920</v>
      </c>
      <c r="C161" s="9" t="s">
        <v>509</v>
      </c>
      <c r="D161" s="20">
        <v>43934</v>
      </c>
      <c r="E161" s="12" t="s">
        <v>512</v>
      </c>
      <c r="F161" s="13" t="s">
        <v>7</v>
      </c>
      <c r="G161" s="13" t="s">
        <v>404</v>
      </c>
      <c r="H161" s="13" t="s">
        <v>206</v>
      </c>
    </row>
    <row r="162" spans="1:8" ht="38.25" x14ac:dyDescent="0.25">
      <c r="A162" s="9">
        <v>160</v>
      </c>
      <c r="B162" s="10">
        <v>43920</v>
      </c>
      <c r="C162" s="9" t="s">
        <v>513</v>
      </c>
      <c r="D162" s="20">
        <v>43934</v>
      </c>
      <c r="E162" s="17" t="s">
        <v>514</v>
      </c>
      <c r="F162" s="13" t="s">
        <v>7</v>
      </c>
      <c r="G162" s="13" t="s">
        <v>515</v>
      </c>
      <c r="H162" s="13" t="s">
        <v>206</v>
      </c>
    </row>
    <row r="163" spans="1:8" x14ac:dyDescent="0.25">
      <c r="A163" s="9">
        <v>161</v>
      </c>
      <c r="B163" s="10">
        <v>43921</v>
      </c>
      <c r="C163" s="9" t="s">
        <v>504</v>
      </c>
      <c r="D163" s="20">
        <v>43935</v>
      </c>
      <c r="E163" s="17" t="s">
        <v>505</v>
      </c>
      <c r="F163" s="13" t="s">
        <v>7</v>
      </c>
      <c r="G163" s="13" t="s">
        <v>323</v>
      </c>
      <c r="H163" s="13" t="s">
        <v>318</v>
      </c>
    </row>
    <row r="164" spans="1:8" ht="38.25" x14ac:dyDescent="0.25">
      <c r="A164" s="9">
        <v>162</v>
      </c>
      <c r="B164" s="10">
        <v>43921</v>
      </c>
      <c r="C164" s="9" t="s">
        <v>88</v>
      </c>
      <c r="D164" s="20">
        <v>43935</v>
      </c>
      <c r="E164" s="17" t="s">
        <v>516</v>
      </c>
      <c r="F164" s="13" t="s">
        <v>7</v>
      </c>
      <c r="G164" s="13" t="s">
        <v>517</v>
      </c>
      <c r="H164" s="13" t="s">
        <v>206</v>
      </c>
    </row>
    <row r="165" spans="1:8" ht="38.25" x14ac:dyDescent="0.25">
      <c r="A165" s="9">
        <v>163</v>
      </c>
      <c r="B165" s="10">
        <v>43921</v>
      </c>
      <c r="C165" s="9" t="s">
        <v>518</v>
      </c>
      <c r="D165" s="20">
        <v>43935</v>
      </c>
      <c r="E165" s="17" t="s">
        <v>519</v>
      </c>
      <c r="F165" s="13" t="s">
        <v>7</v>
      </c>
      <c r="G165" s="13" t="s">
        <v>28</v>
      </c>
      <c r="H165" s="13" t="s">
        <v>14</v>
      </c>
    </row>
    <row r="166" spans="1:8" ht="25.5" x14ac:dyDescent="0.25">
      <c r="A166" s="9">
        <v>164</v>
      </c>
      <c r="B166" s="10">
        <v>43921</v>
      </c>
      <c r="C166" s="9" t="s">
        <v>520</v>
      </c>
      <c r="D166" s="20">
        <v>43935</v>
      </c>
      <c r="E166" s="17" t="s">
        <v>521</v>
      </c>
      <c r="F166" s="13" t="s">
        <v>115</v>
      </c>
      <c r="G166" s="13" t="s">
        <v>13</v>
      </c>
      <c r="H166" s="13" t="s">
        <v>14</v>
      </c>
    </row>
    <row r="167" spans="1:8" ht="25.5" x14ac:dyDescent="0.25">
      <c r="A167" s="9">
        <v>165</v>
      </c>
      <c r="B167" s="10">
        <v>43921</v>
      </c>
      <c r="C167" s="9" t="s">
        <v>223</v>
      </c>
      <c r="D167" s="20">
        <v>43935</v>
      </c>
      <c r="E167" s="17" t="s">
        <v>522</v>
      </c>
      <c r="F167" s="13" t="s">
        <v>27</v>
      </c>
      <c r="G167" s="13" t="s">
        <v>13</v>
      </c>
      <c r="H167" s="13" t="s">
        <v>14</v>
      </c>
    </row>
    <row r="168" spans="1:8" ht="25.5" x14ac:dyDescent="0.25">
      <c r="A168" s="9">
        <v>166</v>
      </c>
      <c r="B168" s="10">
        <v>43921</v>
      </c>
      <c r="C168" s="9" t="s">
        <v>223</v>
      </c>
      <c r="D168" s="20">
        <v>43935</v>
      </c>
      <c r="E168" s="17" t="s">
        <v>523</v>
      </c>
      <c r="F168" s="13" t="s">
        <v>27</v>
      </c>
      <c r="G168" s="13" t="s">
        <v>13</v>
      </c>
      <c r="H168" s="13" t="s">
        <v>14</v>
      </c>
    </row>
    <row r="169" spans="1:8" ht="25.5" x14ac:dyDescent="0.25">
      <c r="A169" s="9">
        <v>167</v>
      </c>
      <c r="B169" s="10">
        <v>43921</v>
      </c>
      <c r="C169" s="9" t="s">
        <v>524</v>
      </c>
      <c r="D169" s="20">
        <v>43935</v>
      </c>
      <c r="E169" s="17" t="s">
        <v>525</v>
      </c>
      <c r="F169" s="13" t="s">
        <v>86</v>
      </c>
      <c r="G169" s="13" t="s">
        <v>451</v>
      </c>
      <c r="H169" s="13" t="s">
        <v>206</v>
      </c>
    </row>
    <row r="170" spans="1:8" ht="25.5" x14ac:dyDescent="0.25">
      <c r="A170" s="9">
        <v>168</v>
      </c>
      <c r="B170" s="10">
        <v>43921</v>
      </c>
      <c r="C170" s="9" t="s">
        <v>520</v>
      </c>
      <c r="D170" s="20">
        <v>43935</v>
      </c>
      <c r="E170" s="17" t="s">
        <v>526</v>
      </c>
      <c r="F170" s="13" t="s">
        <v>27</v>
      </c>
      <c r="G170" s="13" t="s">
        <v>13</v>
      </c>
      <c r="H170" s="13" t="s">
        <v>14</v>
      </c>
    </row>
    <row r="171" spans="1:8" ht="38.25" x14ac:dyDescent="0.25">
      <c r="A171" s="9">
        <v>169</v>
      </c>
      <c r="B171" s="10">
        <v>43921</v>
      </c>
      <c r="C171" s="9" t="s">
        <v>527</v>
      </c>
      <c r="D171" s="20">
        <v>43935</v>
      </c>
      <c r="E171" s="17" t="s">
        <v>528</v>
      </c>
      <c r="F171" s="13" t="s">
        <v>7</v>
      </c>
      <c r="G171" s="13" t="s">
        <v>515</v>
      </c>
      <c r="H171" s="13" t="s">
        <v>206</v>
      </c>
    </row>
    <row r="172" spans="1:8" ht="38.25" x14ac:dyDescent="0.25">
      <c r="A172" s="9">
        <v>170</v>
      </c>
      <c r="B172" s="10">
        <v>43921</v>
      </c>
      <c r="C172" s="9" t="s">
        <v>461</v>
      </c>
      <c r="D172" s="20">
        <v>43935</v>
      </c>
      <c r="E172" s="17" t="s">
        <v>462</v>
      </c>
      <c r="F172" s="13" t="s">
        <v>47</v>
      </c>
      <c r="G172" s="13" t="s">
        <v>13</v>
      </c>
      <c r="H172" s="13" t="s">
        <v>14</v>
      </c>
    </row>
    <row r="173" spans="1:8" ht="63.75" x14ac:dyDescent="0.25">
      <c r="A173" s="9">
        <v>171</v>
      </c>
      <c r="B173" s="19">
        <v>43921</v>
      </c>
      <c r="C173" s="9" t="s">
        <v>529</v>
      </c>
      <c r="D173" s="20">
        <v>43935</v>
      </c>
      <c r="E173" s="17" t="s">
        <v>530</v>
      </c>
      <c r="F173" s="13" t="s">
        <v>62</v>
      </c>
      <c r="G173" s="13" t="s">
        <v>531</v>
      </c>
      <c r="H173" s="13" t="s">
        <v>94</v>
      </c>
    </row>
    <row r="174" spans="1:8" ht="76.5" x14ac:dyDescent="0.25">
      <c r="A174" s="9">
        <v>172</v>
      </c>
      <c r="B174" s="10">
        <v>43922</v>
      </c>
      <c r="C174" s="15" t="s">
        <v>295</v>
      </c>
      <c r="D174" s="20">
        <v>43936</v>
      </c>
      <c r="E174" s="17" t="s">
        <v>532</v>
      </c>
      <c r="F174" s="13" t="s">
        <v>12</v>
      </c>
      <c r="G174" s="13" t="s">
        <v>48</v>
      </c>
      <c r="H174" s="13" t="s">
        <v>533</v>
      </c>
    </row>
    <row r="175" spans="1:8" ht="63.75" x14ac:dyDescent="0.25">
      <c r="A175" s="9">
        <v>173</v>
      </c>
      <c r="B175" s="10">
        <v>43923</v>
      </c>
      <c r="C175" s="9" t="s">
        <v>398</v>
      </c>
      <c r="D175" s="20">
        <v>43937</v>
      </c>
      <c r="E175" s="17" t="s">
        <v>534</v>
      </c>
      <c r="F175" s="13" t="s">
        <v>27</v>
      </c>
      <c r="G175" s="13" t="s">
        <v>313</v>
      </c>
      <c r="H175" s="13" t="s">
        <v>314</v>
      </c>
    </row>
    <row r="176" spans="1:8" x14ac:dyDescent="0.25">
      <c r="A176" s="9">
        <v>174</v>
      </c>
      <c r="B176" s="10">
        <v>43923</v>
      </c>
      <c r="C176" s="9" t="s">
        <v>535</v>
      </c>
      <c r="D176" s="20">
        <v>43937</v>
      </c>
      <c r="E176" s="17" t="s">
        <v>536</v>
      </c>
      <c r="F176" s="13" t="s">
        <v>7</v>
      </c>
      <c r="G176" s="13" t="s">
        <v>537</v>
      </c>
      <c r="H176" s="13" t="s">
        <v>206</v>
      </c>
    </row>
    <row r="177" spans="1:8" ht="51" x14ac:dyDescent="0.25">
      <c r="A177" s="9">
        <v>175</v>
      </c>
      <c r="B177" s="10">
        <v>43923</v>
      </c>
      <c r="C177" s="9" t="s">
        <v>538</v>
      </c>
      <c r="D177" s="20">
        <v>43937</v>
      </c>
      <c r="E177" s="17" t="s">
        <v>539</v>
      </c>
      <c r="F177" s="13" t="s">
        <v>7</v>
      </c>
      <c r="G177" s="13" t="s">
        <v>540</v>
      </c>
      <c r="H177" s="13" t="s">
        <v>383</v>
      </c>
    </row>
    <row r="178" spans="1:8" ht="25.5" x14ac:dyDescent="0.25">
      <c r="A178" s="9">
        <v>176</v>
      </c>
      <c r="B178" s="10">
        <v>43923</v>
      </c>
      <c r="C178" s="9" t="s">
        <v>223</v>
      </c>
      <c r="D178" s="20">
        <v>43937</v>
      </c>
      <c r="E178" s="17" t="s">
        <v>541</v>
      </c>
      <c r="F178" s="13" t="s">
        <v>27</v>
      </c>
      <c r="G178" s="13" t="s">
        <v>13</v>
      </c>
      <c r="H178" s="13" t="s">
        <v>14</v>
      </c>
    </row>
    <row r="179" spans="1:8" ht="38.25" x14ac:dyDescent="0.25">
      <c r="A179" s="9">
        <v>177</v>
      </c>
      <c r="B179" s="10">
        <v>43923</v>
      </c>
      <c r="C179" s="9" t="s">
        <v>189</v>
      </c>
      <c r="D179" s="20">
        <v>43937</v>
      </c>
      <c r="E179" s="17" t="s">
        <v>190</v>
      </c>
      <c r="F179" s="13" t="s">
        <v>27</v>
      </c>
      <c r="G179" s="13" t="s">
        <v>69</v>
      </c>
      <c r="H179" s="13" t="s">
        <v>44</v>
      </c>
    </row>
    <row r="180" spans="1:8" ht="51" x14ac:dyDescent="0.25">
      <c r="A180" s="9">
        <v>178</v>
      </c>
      <c r="B180" s="10">
        <v>43923</v>
      </c>
      <c r="C180" s="9" t="s">
        <v>135</v>
      </c>
      <c r="D180" s="20">
        <v>43937</v>
      </c>
      <c r="E180" s="17" t="s">
        <v>542</v>
      </c>
      <c r="F180" s="13" t="s">
        <v>7</v>
      </c>
      <c r="G180" s="13" t="s">
        <v>392</v>
      </c>
      <c r="H180" s="13" t="s">
        <v>40</v>
      </c>
    </row>
    <row r="181" spans="1:8" ht="38.25" x14ac:dyDescent="0.25">
      <c r="A181" s="9">
        <v>179</v>
      </c>
      <c r="B181" s="10">
        <v>43923</v>
      </c>
      <c r="C181" s="9" t="s">
        <v>543</v>
      </c>
      <c r="D181" s="20">
        <v>43937</v>
      </c>
      <c r="E181" s="17" t="s">
        <v>544</v>
      </c>
      <c r="F181" s="13" t="s">
        <v>7</v>
      </c>
      <c r="G181" s="13" t="s">
        <v>515</v>
      </c>
      <c r="H181" s="13" t="s">
        <v>206</v>
      </c>
    </row>
    <row r="182" spans="1:8" ht="25.5" x14ac:dyDescent="0.25">
      <c r="A182" s="9">
        <v>180</v>
      </c>
      <c r="B182" s="10">
        <v>43923</v>
      </c>
      <c r="C182" s="9" t="s">
        <v>545</v>
      </c>
      <c r="D182" s="20">
        <v>43937</v>
      </c>
      <c r="E182" s="17" t="s">
        <v>546</v>
      </c>
      <c r="F182" s="13" t="s">
        <v>86</v>
      </c>
      <c r="G182" s="13" t="s">
        <v>547</v>
      </c>
      <c r="H182" s="13" t="s">
        <v>40</v>
      </c>
    </row>
    <row r="183" spans="1:8" ht="76.5" x14ac:dyDescent="0.25">
      <c r="A183" s="9">
        <v>181</v>
      </c>
      <c r="B183" s="10">
        <v>43923</v>
      </c>
      <c r="C183" s="9" t="s">
        <v>548</v>
      </c>
      <c r="D183" s="20">
        <v>43937</v>
      </c>
      <c r="E183" s="17" t="s">
        <v>549</v>
      </c>
      <c r="F183" s="13" t="s">
        <v>7</v>
      </c>
      <c r="G183" s="13" t="s">
        <v>550</v>
      </c>
      <c r="H183" s="13" t="s">
        <v>102</v>
      </c>
    </row>
    <row r="184" spans="1:8" ht="51" x14ac:dyDescent="0.25">
      <c r="A184" s="9">
        <v>182</v>
      </c>
      <c r="B184" s="10">
        <v>43923</v>
      </c>
      <c r="C184" s="9" t="s">
        <v>551</v>
      </c>
      <c r="D184" s="20">
        <v>43937</v>
      </c>
      <c r="E184" s="17" t="s">
        <v>552</v>
      </c>
      <c r="F184" s="13" t="s">
        <v>7</v>
      </c>
      <c r="G184" s="13" t="s">
        <v>205</v>
      </c>
      <c r="H184" s="13" t="s">
        <v>206</v>
      </c>
    </row>
    <row r="185" spans="1:8" ht="38.25" x14ac:dyDescent="0.25">
      <c r="A185" s="9">
        <v>183</v>
      </c>
      <c r="B185" s="10">
        <v>43923</v>
      </c>
      <c r="C185" s="9" t="s">
        <v>160</v>
      </c>
      <c r="D185" s="20">
        <v>43937</v>
      </c>
      <c r="E185" s="17" t="s">
        <v>553</v>
      </c>
      <c r="F185" s="13" t="s">
        <v>7</v>
      </c>
      <c r="G185" s="13" t="s">
        <v>34</v>
      </c>
      <c r="H185" s="13" t="s">
        <v>14</v>
      </c>
    </row>
    <row r="186" spans="1:8" ht="25.5" x14ac:dyDescent="0.25">
      <c r="A186" s="9">
        <v>184</v>
      </c>
      <c r="B186" s="10">
        <v>43924</v>
      </c>
      <c r="C186" s="9" t="s">
        <v>554</v>
      </c>
      <c r="D186" s="20">
        <v>43938</v>
      </c>
      <c r="E186" s="17" t="s">
        <v>555</v>
      </c>
      <c r="F186" s="13" t="s">
        <v>7</v>
      </c>
      <c r="G186" s="13" t="s">
        <v>517</v>
      </c>
      <c r="H186" s="13" t="s">
        <v>206</v>
      </c>
    </row>
    <row r="187" spans="1:8" ht="25.5" x14ac:dyDescent="0.25">
      <c r="A187" s="9">
        <v>185</v>
      </c>
      <c r="B187" s="19">
        <v>43924</v>
      </c>
      <c r="C187" s="9" t="s">
        <v>315</v>
      </c>
      <c r="D187" s="20">
        <v>43938</v>
      </c>
      <c r="E187" s="17" t="s">
        <v>556</v>
      </c>
      <c r="F187" s="13" t="s">
        <v>27</v>
      </c>
      <c r="G187" s="13" t="s">
        <v>13</v>
      </c>
      <c r="H187" s="13" t="s">
        <v>14</v>
      </c>
    </row>
    <row r="188" spans="1:8" ht="25.5" x14ac:dyDescent="0.25">
      <c r="A188" s="9">
        <v>186</v>
      </c>
      <c r="B188" s="10">
        <v>43924</v>
      </c>
      <c r="C188" s="9" t="s">
        <v>295</v>
      </c>
      <c r="D188" s="20">
        <v>43938</v>
      </c>
      <c r="E188" s="17" t="s">
        <v>557</v>
      </c>
      <c r="F188" s="13" t="s">
        <v>27</v>
      </c>
      <c r="G188" s="13" t="s">
        <v>558</v>
      </c>
      <c r="H188" s="13" t="s">
        <v>75</v>
      </c>
    </row>
    <row r="189" spans="1:8" ht="63.75" x14ac:dyDescent="0.25">
      <c r="A189" s="9">
        <v>187</v>
      </c>
      <c r="B189" s="10">
        <v>43924</v>
      </c>
      <c r="C189" s="9" t="s">
        <v>529</v>
      </c>
      <c r="D189" s="20">
        <v>43938</v>
      </c>
      <c r="E189" s="17" t="s">
        <v>530</v>
      </c>
      <c r="F189" s="13" t="s">
        <v>12</v>
      </c>
      <c r="G189" s="13" t="s">
        <v>531</v>
      </c>
      <c r="H189" s="13" t="s">
        <v>94</v>
      </c>
    </row>
    <row r="190" spans="1:8" ht="30" x14ac:dyDescent="0.25">
      <c r="A190" s="9">
        <v>188</v>
      </c>
      <c r="B190" s="10">
        <v>43924</v>
      </c>
      <c r="C190" s="9" t="s">
        <v>37</v>
      </c>
      <c r="D190" s="20">
        <v>43938</v>
      </c>
      <c r="E190" s="25" t="s">
        <v>393</v>
      </c>
      <c r="F190" s="14" t="s">
        <v>7</v>
      </c>
      <c r="G190" s="13" t="s">
        <v>394</v>
      </c>
      <c r="H190" s="13" t="s">
        <v>383</v>
      </c>
    </row>
    <row r="191" spans="1:8" ht="30" x14ac:dyDescent="0.25">
      <c r="A191" s="9">
        <v>189</v>
      </c>
      <c r="B191" s="10">
        <v>43924</v>
      </c>
      <c r="C191" s="9" t="s">
        <v>37</v>
      </c>
      <c r="D191" s="20">
        <v>43938</v>
      </c>
      <c r="E191" s="25" t="s">
        <v>395</v>
      </c>
      <c r="F191" s="14" t="s">
        <v>7</v>
      </c>
      <c r="G191" s="13" t="s">
        <v>394</v>
      </c>
      <c r="H191" s="13" t="s">
        <v>383</v>
      </c>
    </row>
    <row r="192" spans="1:8" ht="25.5" x14ac:dyDescent="0.25">
      <c r="A192" s="9">
        <v>190</v>
      </c>
      <c r="B192" s="10">
        <v>43924</v>
      </c>
      <c r="C192" s="9" t="s">
        <v>559</v>
      </c>
      <c r="D192" s="20">
        <v>43938</v>
      </c>
      <c r="E192" s="17" t="s">
        <v>560</v>
      </c>
      <c r="F192" s="13" t="s">
        <v>7</v>
      </c>
      <c r="G192" s="13" t="s">
        <v>323</v>
      </c>
      <c r="H192" s="13" t="s">
        <v>318</v>
      </c>
    </row>
    <row r="193" spans="1:8" ht="38.25" x14ac:dyDescent="0.25">
      <c r="A193" s="9">
        <v>191</v>
      </c>
      <c r="B193" s="10">
        <v>43924</v>
      </c>
      <c r="C193" s="9" t="s">
        <v>561</v>
      </c>
      <c r="D193" s="20">
        <v>43938</v>
      </c>
      <c r="E193" s="12" t="s">
        <v>562</v>
      </c>
      <c r="F193" s="13" t="s">
        <v>27</v>
      </c>
      <c r="G193" s="13" t="s">
        <v>13</v>
      </c>
      <c r="H193" s="13" t="s">
        <v>14</v>
      </c>
    </row>
    <row r="194" spans="1:8" x14ac:dyDescent="0.25">
      <c r="A194" s="9">
        <v>192</v>
      </c>
      <c r="B194" s="10">
        <v>43924</v>
      </c>
      <c r="C194" s="9" t="s">
        <v>408</v>
      </c>
      <c r="D194" s="20">
        <v>43938</v>
      </c>
      <c r="E194" s="17" t="s">
        <v>563</v>
      </c>
      <c r="F194" s="13" t="s">
        <v>7</v>
      </c>
      <c r="G194" s="13" t="s">
        <v>496</v>
      </c>
      <c r="H194" s="13" t="s">
        <v>206</v>
      </c>
    </row>
    <row r="195" spans="1:8" ht="38.25" x14ac:dyDescent="0.25">
      <c r="A195" s="9">
        <v>193</v>
      </c>
      <c r="B195" s="10">
        <v>43924</v>
      </c>
      <c r="C195" s="9" t="s">
        <v>408</v>
      </c>
      <c r="D195" s="20">
        <v>43938</v>
      </c>
      <c r="E195" s="17" t="s">
        <v>564</v>
      </c>
      <c r="F195" s="13" t="s">
        <v>7</v>
      </c>
      <c r="G195" s="13" t="s">
        <v>496</v>
      </c>
      <c r="H195" s="13" t="s">
        <v>206</v>
      </c>
    </row>
    <row r="196" spans="1:8" ht="25.5" x14ac:dyDescent="0.25">
      <c r="A196" s="9">
        <v>194</v>
      </c>
      <c r="B196" s="10">
        <v>43927</v>
      </c>
      <c r="C196" s="9" t="s">
        <v>565</v>
      </c>
      <c r="D196" s="20">
        <v>43941</v>
      </c>
      <c r="E196" s="17" t="s">
        <v>566</v>
      </c>
      <c r="F196" s="13" t="s">
        <v>7</v>
      </c>
      <c r="G196" s="13" t="s">
        <v>13</v>
      </c>
      <c r="H196" s="13" t="s">
        <v>14</v>
      </c>
    </row>
    <row r="197" spans="1:8" ht="51" x14ac:dyDescent="0.25">
      <c r="A197" s="9">
        <v>195</v>
      </c>
      <c r="B197" s="10">
        <v>43927</v>
      </c>
      <c r="C197" s="9" t="s">
        <v>567</v>
      </c>
      <c r="D197" s="20">
        <v>43941</v>
      </c>
      <c r="E197" s="17" t="s">
        <v>568</v>
      </c>
      <c r="F197" s="13" t="s">
        <v>47</v>
      </c>
      <c r="G197" s="13" t="s">
        <v>569</v>
      </c>
      <c r="H197" s="13" t="s">
        <v>570</v>
      </c>
    </row>
    <row r="198" spans="1:8" ht="38.25" x14ac:dyDescent="0.25">
      <c r="A198" s="9">
        <v>196</v>
      </c>
      <c r="B198" s="10">
        <v>43927</v>
      </c>
      <c r="C198" s="15" t="s">
        <v>480</v>
      </c>
      <c r="D198" s="20">
        <v>43941</v>
      </c>
      <c r="E198" s="17" t="s">
        <v>571</v>
      </c>
      <c r="F198" s="13" t="s">
        <v>7</v>
      </c>
      <c r="G198" s="13" t="s">
        <v>572</v>
      </c>
      <c r="H198" s="13" t="s">
        <v>206</v>
      </c>
    </row>
    <row r="199" spans="1:8" ht="38.25" x14ac:dyDescent="0.25">
      <c r="A199" s="9">
        <v>197</v>
      </c>
      <c r="B199" s="10">
        <v>43927</v>
      </c>
      <c r="C199" s="15" t="s">
        <v>468</v>
      </c>
      <c r="D199" s="20">
        <v>43941</v>
      </c>
      <c r="E199" s="17" t="s">
        <v>573</v>
      </c>
      <c r="F199" s="13" t="s">
        <v>27</v>
      </c>
      <c r="G199" s="13" t="s">
        <v>410</v>
      </c>
      <c r="H199" s="13" t="s">
        <v>94</v>
      </c>
    </row>
    <row r="200" spans="1:8" ht="51" x14ac:dyDescent="0.25">
      <c r="A200" s="9">
        <v>198</v>
      </c>
      <c r="B200" s="10">
        <v>43927</v>
      </c>
      <c r="C200" s="9" t="s">
        <v>574</v>
      </c>
      <c r="D200" s="20">
        <v>43941</v>
      </c>
      <c r="E200" s="12" t="s">
        <v>575</v>
      </c>
      <c r="F200" s="13" t="s">
        <v>86</v>
      </c>
      <c r="G200" s="13" t="s">
        <v>576</v>
      </c>
      <c r="H200" s="13" t="s">
        <v>154</v>
      </c>
    </row>
    <row r="201" spans="1:8" ht="25.5" x14ac:dyDescent="0.25">
      <c r="A201" s="9">
        <v>199</v>
      </c>
      <c r="B201" s="10">
        <v>43928</v>
      </c>
      <c r="C201" s="9" t="s">
        <v>554</v>
      </c>
      <c r="D201" s="20">
        <v>43942</v>
      </c>
      <c r="E201" s="12" t="s">
        <v>577</v>
      </c>
      <c r="F201" s="13" t="s">
        <v>7</v>
      </c>
      <c r="G201" s="13" t="s">
        <v>28</v>
      </c>
      <c r="H201" s="13" t="s">
        <v>14</v>
      </c>
    </row>
    <row r="202" spans="1:8" ht="25.5" x14ac:dyDescent="0.25">
      <c r="A202" s="9">
        <v>200</v>
      </c>
      <c r="B202" s="19">
        <v>43928</v>
      </c>
      <c r="C202" s="9" t="s">
        <v>578</v>
      </c>
      <c r="D202" s="20">
        <v>43942</v>
      </c>
      <c r="E202" s="17" t="s">
        <v>247</v>
      </c>
      <c r="F202" s="13" t="s">
        <v>62</v>
      </c>
      <c r="G202" s="13" t="s">
        <v>13</v>
      </c>
      <c r="H202" s="13" t="s">
        <v>14</v>
      </c>
    </row>
    <row r="203" spans="1:8" ht="38.25" x14ac:dyDescent="0.25">
      <c r="A203" s="9">
        <v>201</v>
      </c>
      <c r="B203" s="10">
        <v>43928</v>
      </c>
      <c r="C203" s="9" t="s">
        <v>579</v>
      </c>
      <c r="D203" s="20">
        <v>43942</v>
      </c>
      <c r="E203" s="17" t="s">
        <v>580</v>
      </c>
      <c r="F203" s="13" t="s">
        <v>86</v>
      </c>
      <c r="G203" s="13" t="s">
        <v>69</v>
      </c>
      <c r="H203" s="13" t="s">
        <v>44</v>
      </c>
    </row>
    <row r="204" spans="1:8" ht="38.25" x14ac:dyDescent="0.25">
      <c r="A204" s="9">
        <v>202</v>
      </c>
      <c r="B204" s="10">
        <v>43929</v>
      </c>
      <c r="C204" s="9" t="s">
        <v>581</v>
      </c>
      <c r="D204" s="20">
        <v>43943</v>
      </c>
      <c r="E204" s="17" t="s">
        <v>582</v>
      </c>
      <c r="F204" s="13" t="s">
        <v>7</v>
      </c>
      <c r="G204" s="13" t="s">
        <v>583</v>
      </c>
      <c r="H204" s="13" t="s">
        <v>20</v>
      </c>
    </row>
    <row r="205" spans="1:8" ht="51" x14ac:dyDescent="0.25">
      <c r="A205" s="9">
        <v>203</v>
      </c>
      <c r="B205" s="10">
        <v>43929</v>
      </c>
      <c r="C205" s="9" t="s">
        <v>584</v>
      </c>
      <c r="D205" s="20">
        <v>43943</v>
      </c>
      <c r="E205" s="17" t="s">
        <v>585</v>
      </c>
      <c r="F205" s="13" t="s">
        <v>12</v>
      </c>
      <c r="G205" s="13" t="s">
        <v>69</v>
      </c>
      <c r="H205" s="13" t="s">
        <v>44</v>
      </c>
    </row>
    <row r="206" spans="1:8" ht="51" x14ac:dyDescent="0.25">
      <c r="A206" s="9">
        <v>204</v>
      </c>
      <c r="B206" s="10">
        <v>43929</v>
      </c>
      <c r="C206" s="9" t="s">
        <v>155</v>
      </c>
      <c r="D206" s="20">
        <v>43943</v>
      </c>
      <c r="E206" s="17" t="s">
        <v>586</v>
      </c>
      <c r="F206" s="13" t="s">
        <v>226</v>
      </c>
      <c r="G206" s="13" t="s">
        <v>392</v>
      </c>
      <c r="H206" s="13" t="s">
        <v>40</v>
      </c>
    </row>
    <row r="207" spans="1:8" ht="51" x14ac:dyDescent="0.25">
      <c r="A207" s="9">
        <v>205</v>
      </c>
      <c r="B207" s="10">
        <v>43929</v>
      </c>
      <c r="C207" s="9" t="s">
        <v>335</v>
      </c>
      <c r="D207" s="20">
        <v>43943</v>
      </c>
      <c r="E207" s="17" t="s">
        <v>587</v>
      </c>
      <c r="F207" s="13" t="s">
        <v>86</v>
      </c>
      <c r="G207" s="13" t="s">
        <v>56</v>
      </c>
      <c r="H207" s="13" t="s">
        <v>57</v>
      </c>
    </row>
    <row r="208" spans="1:8" ht="38.25" x14ac:dyDescent="0.25">
      <c r="A208" s="9">
        <v>206</v>
      </c>
      <c r="B208" s="10">
        <v>43929</v>
      </c>
      <c r="C208" s="9" t="s">
        <v>588</v>
      </c>
      <c r="D208" s="20">
        <v>43943</v>
      </c>
      <c r="E208" s="17" t="s">
        <v>589</v>
      </c>
      <c r="F208" s="13" t="s">
        <v>86</v>
      </c>
      <c r="G208" s="13" t="s">
        <v>590</v>
      </c>
      <c r="H208" s="13" t="s">
        <v>206</v>
      </c>
    </row>
    <row r="209" spans="1:8" ht="63.75" x14ac:dyDescent="0.25">
      <c r="A209" s="9">
        <v>207</v>
      </c>
      <c r="B209" s="19">
        <v>43929</v>
      </c>
      <c r="C209" s="24" t="s">
        <v>591</v>
      </c>
      <c r="D209" s="20">
        <v>43943</v>
      </c>
      <c r="E209" s="17" t="s">
        <v>592</v>
      </c>
      <c r="F209" s="13" t="s">
        <v>62</v>
      </c>
      <c r="G209" s="13" t="s">
        <v>235</v>
      </c>
      <c r="H209" s="13" t="s">
        <v>236</v>
      </c>
    </row>
    <row r="210" spans="1:8" ht="38.25" x14ac:dyDescent="0.25">
      <c r="A210" s="9">
        <v>208</v>
      </c>
      <c r="B210" s="10">
        <v>43929</v>
      </c>
      <c r="C210" s="9" t="s">
        <v>593</v>
      </c>
      <c r="D210" s="20">
        <v>43943</v>
      </c>
      <c r="E210" s="17" t="s">
        <v>594</v>
      </c>
      <c r="F210" s="13" t="s">
        <v>12</v>
      </c>
      <c r="G210" s="13" t="s">
        <v>254</v>
      </c>
      <c r="H210" s="13" t="s">
        <v>14</v>
      </c>
    </row>
    <row r="211" spans="1:8" ht="25.5" x14ac:dyDescent="0.25">
      <c r="A211" s="9">
        <v>209</v>
      </c>
      <c r="B211" s="10">
        <v>43929</v>
      </c>
      <c r="C211" s="15" t="s">
        <v>468</v>
      </c>
      <c r="D211" s="20">
        <v>43943</v>
      </c>
      <c r="E211" s="17" t="s">
        <v>595</v>
      </c>
      <c r="F211" s="13" t="s">
        <v>7</v>
      </c>
      <c r="G211" s="13" t="s">
        <v>596</v>
      </c>
      <c r="H211" s="13" t="s">
        <v>14</v>
      </c>
    </row>
    <row r="212" spans="1:8" ht="51" x14ac:dyDescent="0.25">
      <c r="A212" s="9">
        <v>210</v>
      </c>
      <c r="B212" s="10">
        <v>43929</v>
      </c>
      <c r="C212" s="9" t="s">
        <v>355</v>
      </c>
      <c r="D212" s="20">
        <v>43943</v>
      </c>
      <c r="E212" s="17" t="s">
        <v>356</v>
      </c>
      <c r="F212" s="13" t="s">
        <v>226</v>
      </c>
      <c r="G212" s="13" t="s">
        <v>357</v>
      </c>
      <c r="H212" s="13" t="s">
        <v>354</v>
      </c>
    </row>
    <row r="213" spans="1:8" ht="51" x14ac:dyDescent="0.25">
      <c r="A213" s="9">
        <v>211</v>
      </c>
      <c r="B213" s="10">
        <v>43929</v>
      </c>
      <c r="C213" s="9" t="s">
        <v>160</v>
      </c>
      <c r="D213" s="20">
        <v>43943</v>
      </c>
      <c r="E213" s="17" t="s">
        <v>597</v>
      </c>
      <c r="F213" s="13" t="s">
        <v>7</v>
      </c>
      <c r="G213" s="13" t="s">
        <v>34</v>
      </c>
      <c r="H213" s="13" t="s">
        <v>14</v>
      </c>
    </row>
    <row r="214" spans="1:8" ht="38.25" x14ac:dyDescent="0.25">
      <c r="A214" s="9">
        <v>212</v>
      </c>
      <c r="B214" s="19">
        <v>43929</v>
      </c>
      <c r="C214" s="24" t="s">
        <v>598</v>
      </c>
      <c r="D214" s="20">
        <v>43943</v>
      </c>
      <c r="E214" s="17" t="s">
        <v>599</v>
      </c>
      <c r="F214" s="13" t="s">
        <v>62</v>
      </c>
      <c r="G214" s="13" t="s">
        <v>48</v>
      </c>
      <c r="H214" s="13" t="s">
        <v>49</v>
      </c>
    </row>
    <row r="215" spans="1:8" ht="38.25" x14ac:dyDescent="0.25">
      <c r="A215" s="9">
        <v>213</v>
      </c>
      <c r="B215" s="10">
        <v>43930</v>
      </c>
      <c r="C215" s="24" t="s">
        <v>600</v>
      </c>
      <c r="D215" s="20">
        <v>43944</v>
      </c>
      <c r="E215" s="17" t="s">
        <v>601</v>
      </c>
      <c r="F215" s="13" t="s">
        <v>12</v>
      </c>
      <c r="G215" s="13" t="s">
        <v>602</v>
      </c>
      <c r="H215" s="13" t="s">
        <v>24</v>
      </c>
    </row>
    <row r="216" spans="1:8" ht="25.5" x14ac:dyDescent="0.25">
      <c r="A216" s="9">
        <v>214</v>
      </c>
      <c r="B216" s="10">
        <v>43930</v>
      </c>
      <c r="C216" s="9" t="s">
        <v>509</v>
      </c>
      <c r="D216" s="20">
        <v>43944</v>
      </c>
      <c r="E216" s="17" t="s">
        <v>603</v>
      </c>
      <c r="F216" s="13" t="s">
        <v>7</v>
      </c>
      <c r="G216" s="13" t="s">
        <v>433</v>
      </c>
      <c r="H216" s="13" t="s">
        <v>206</v>
      </c>
    </row>
    <row r="217" spans="1:8" ht="25.5" x14ac:dyDescent="0.25">
      <c r="A217" s="9">
        <v>215</v>
      </c>
      <c r="B217" s="10">
        <v>43930</v>
      </c>
      <c r="C217" s="9" t="s">
        <v>155</v>
      </c>
      <c r="D217" s="20">
        <v>43944</v>
      </c>
      <c r="E217" s="17" t="s">
        <v>604</v>
      </c>
      <c r="F217" s="13" t="s">
        <v>226</v>
      </c>
      <c r="G217" s="13" t="s">
        <v>392</v>
      </c>
      <c r="H217" s="13" t="s">
        <v>40</v>
      </c>
    </row>
    <row r="218" spans="1:8" ht="63.75" x14ac:dyDescent="0.25">
      <c r="A218" s="9">
        <v>216</v>
      </c>
      <c r="B218" s="10">
        <v>43931</v>
      </c>
      <c r="C218" s="18" t="s">
        <v>605</v>
      </c>
      <c r="D218" s="20">
        <v>43945</v>
      </c>
      <c r="E218" s="17" t="s">
        <v>606</v>
      </c>
      <c r="F218" s="13" t="s">
        <v>12</v>
      </c>
      <c r="G218" s="13" t="s">
        <v>607</v>
      </c>
      <c r="H218" s="13" t="s">
        <v>314</v>
      </c>
    </row>
    <row r="219" spans="1:8" ht="38.25" x14ac:dyDescent="0.25">
      <c r="A219" s="9">
        <v>217</v>
      </c>
      <c r="B219" s="10">
        <v>43931</v>
      </c>
      <c r="C219" s="9" t="s">
        <v>608</v>
      </c>
      <c r="D219" s="20">
        <v>43945</v>
      </c>
      <c r="E219" s="17" t="s">
        <v>609</v>
      </c>
      <c r="F219" s="13" t="s">
        <v>226</v>
      </c>
      <c r="G219" s="13" t="s">
        <v>610</v>
      </c>
      <c r="H219" s="13" t="s">
        <v>94</v>
      </c>
    </row>
    <row r="220" spans="1:8" ht="38.25" x14ac:dyDescent="0.25">
      <c r="A220" s="9">
        <v>218</v>
      </c>
      <c r="B220" s="10">
        <v>43931</v>
      </c>
      <c r="C220" s="9" t="s">
        <v>608</v>
      </c>
      <c r="D220" s="20">
        <v>43945</v>
      </c>
      <c r="E220" s="17" t="s">
        <v>609</v>
      </c>
      <c r="F220" s="13" t="s">
        <v>226</v>
      </c>
      <c r="G220" s="13" t="s">
        <v>610</v>
      </c>
      <c r="H220" s="13" t="s">
        <v>94</v>
      </c>
    </row>
    <row r="221" spans="1:8" ht="51" x14ac:dyDescent="0.25">
      <c r="A221" s="9">
        <v>219</v>
      </c>
      <c r="B221" s="10">
        <v>43931</v>
      </c>
      <c r="C221" s="9" t="s">
        <v>611</v>
      </c>
      <c r="D221" s="20">
        <v>43945</v>
      </c>
      <c r="E221" s="17" t="s">
        <v>612</v>
      </c>
      <c r="F221" s="13" t="s">
        <v>27</v>
      </c>
      <c r="G221" s="13" t="s">
        <v>613</v>
      </c>
      <c r="H221" s="13" t="s">
        <v>117</v>
      </c>
    </row>
    <row r="222" spans="1:8" ht="25.5" x14ac:dyDescent="0.25">
      <c r="A222" s="9">
        <v>220</v>
      </c>
      <c r="B222" s="10">
        <v>43934</v>
      </c>
      <c r="C222" s="15" t="s">
        <v>480</v>
      </c>
      <c r="D222" s="20">
        <v>43948</v>
      </c>
      <c r="E222" s="17" t="s">
        <v>614</v>
      </c>
      <c r="F222" s="13" t="s">
        <v>7</v>
      </c>
      <c r="G222" s="13" t="s">
        <v>537</v>
      </c>
      <c r="H222" s="13" t="s">
        <v>206</v>
      </c>
    </row>
    <row r="223" spans="1:8" ht="38.25" x14ac:dyDescent="0.25">
      <c r="A223" s="9">
        <v>221</v>
      </c>
      <c r="B223" s="10">
        <v>43934</v>
      </c>
      <c r="C223" s="9" t="s">
        <v>615</v>
      </c>
      <c r="D223" s="20">
        <v>43948</v>
      </c>
      <c r="E223" s="17" t="s">
        <v>616</v>
      </c>
      <c r="F223" s="13" t="s">
        <v>7</v>
      </c>
      <c r="G223" s="13" t="s">
        <v>460</v>
      </c>
      <c r="H223" s="13" t="s">
        <v>66</v>
      </c>
    </row>
    <row r="224" spans="1:8" ht="51" x14ac:dyDescent="0.25">
      <c r="A224" s="9">
        <v>222</v>
      </c>
      <c r="B224" s="10">
        <v>43934</v>
      </c>
      <c r="C224" s="24" t="s">
        <v>617</v>
      </c>
      <c r="D224" s="20">
        <v>43948</v>
      </c>
      <c r="E224" s="17" t="s">
        <v>618</v>
      </c>
      <c r="F224" s="13" t="s">
        <v>226</v>
      </c>
      <c r="G224" s="13" t="s">
        <v>416</v>
      </c>
      <c r="H224" s="13" t="s">
        <v>417</v>
      </c>
    </row>
    <row r="225" spans="1:8" ht="51" x14ac:dyDescent="0.25">
      <c r="A225" s="9">
        <v>223</v>
      </c>
      <c r="B225" s="10">
        <v>43935</v>
      </c>
      <c r="C225" s="24" t="s">
        <v>619</v>
      </c>
      <c r="D225" s="20">
        <v>43949</v>
      </c>
      <c r="E225" s="17" t="s">
        <v>620</v>
      </c>
      <c r="F225" s="13" t="s">
        <v>27</v>
      </c>
      <c r="G225" s="13" t="s">
        <v>441</v>
      </c>
      <c r="H225" s="13" t="s">
        <v>154</v>
      </c>
    </row>
    <row r="226" spans="1:8" ht="38.25" x14ac:dyDescent="0.25">
      <c r="A226" s="9">
        <v>224</v>
      </c>
      <c r="B226" s="10">
        <v>43935</v>
      </c>
      <c r="C226" s="24" t="s">
        <v>621</v>
      </c>
      <c r="D226" s="20">
        <v>43949</v>
      </c>
      <c r="E226" s="17" t="s">
        <v>609</v>
      </c>
      <c r="F226" s="13" t="s">
        <v>86</v>
      </c>
      <c r="G226" s="13" t="s">
        <v>610</v>
      </c>
      <c r="H226" s="13" t="s">
        <v>94</v>
      </c>
    </row>
    <row r="227" spans="1:8" ht="51" x14ac:dyDescent="0.25">
      <c r="A227" s="9">
        <v>225</v>
      </c>
      <c r="B227" s="10">
        <v>43935</v>
      </c>
      <c r="C227" s="24" t="s">
        <v>622</v>
      </c>
      <c r="D227" s="20">
        <v>43949</v>
      </c>
      <c r="E227" s="17" t="s">
        <v>623</v>
      </c>
      <c r="F227" s="13" t="s">
        <v>7</v>
      </c>
      <c r="G227" s="13" t="s">
        <v>624</v>
      </c>
      <c r="H227" s="13" t="s">
        <v>220</v>
      </c>
    </row>
    <row r="228" spans="1:8" ht="38.25" x14ac:dyDescent="0.25">
      <c r="A228" s="9">
        <v>226</v>
      </c>
      <c r="B228" s="10">
        <v>43935</v>
      </c>
      <c r="C228" s="24" t="s">
        <v>625</v>
      </c>
      <c r="D228" s="20">
        <v>43949</v>
      </c>
      <c r="E228" s="17" t="s">
        <v>426</v>
      </c>
      <c r="F228" s="13" t="s">
        <v>7</v>
      </c>
      <c r="G228" s="13" t="s">
        <v>626</v>
      </c>
      <c r="H228" s="13" t="s">
        <v>20</v>
      </c>
    </row>
    <row r="229" spans="1:8" ht="51" x14ac:dyDescent="0.25">
      <c r="A229" s="9">
        <v>227</v>
      </c>
      <c r="B229" s="10">
        <v>43935</v>
      </c>
      <c r="C229" s="24" t="s">
        <v>627</v>
      </c>
      <c r="D229" s="20">
        <v>43949</v>
      </c>
      <c r="E229" s="17" t="s">
        <v>628</v>
      </c>
      <c r="F229" s="13" t="s">
        <v>27</v>
      </c>
      <c r="G229" s="13" t="s">
        <v>416</v>
      </c>
      <c r="H229" s="13" t="s">
        <v>417</v>
      </c>
    </row>
    <row r="230" spans="1:8" ht="38.25" x14ac:dyDescent="0.25">
      <c r="A230" s="9">
        <v>228</v>
      </c>
      <c r="B230" s="10">
        <v>43935</v>
      </c>
      <c r="C230" s="9" t="s">
        <v>529</v>
      </c>
      <c r="D230" s="20">
        <v>43949</v>
      </c>
      <c r="E230" s="16" t="s">
        <v>629</v>
      </c>
      <c r="F230" s="13" t="s">
        <v>7</v>
      </c>
      <c r="G230" s="13" t="s">
        <v>34</v>
      </c>
      <c r="H230" s="13" t="s">
        <v>14</v>
      </c>
    </row>
    <row r="231" spans="1:8" ht="63.75" x14ac:dyDescent="0.25">
      <c r="A231" s="9">
        <v>229</v>
      </c>
      <c r="B231" s="10">
        <v>43936</v>
      </c>
      <c r="C231" s="9" t="s">
        <v>630</v>
      </c>
      <c r="D231" s="20">
        <v>43950</v>
      </c>
      <c r="E231" s="16" t="s">
        <v>631</v>
      </c>
      <c r="F231" s="13" t="s">
        <v>7</v>
      </c>
      <c r="G231" s="13" t="s">
        <v>279</v>
      </c>
      <c r="H231" s="13" t="s">
        <v>280</v>
      </c>
    </row>
    <row r="232" spans="1:8" ht="76.5" x14ac:dyDescent="0.25">
      <c r="A232" s="9">
        <v>230</v>
      </c>
      <c r="B232" s="10">
        <v>43936</v>
      </c>
      <c r="C232" s="24" t="s">
        <v>632</v>
      </c>
      <c r="D232" s="20">
        <v>43950</v>
      </c>
      <c r="E232" s="17" t="s">
        <v>633</v>
      </c>
      <c r="F232" s="13" t="s">
        <v>7</v>
      </c>
      <c r="G232" s="13" t="s">
        <v>147</v>
      </c>
      <c r="H232" s="13" t="s">
        <v>94</v>
      </c>
    </row>
    <row r="233" spans="1:8" ht="63.75" x14ac:dyDescent="0.25">
      <c r="A233" s="9">
        <v>231</v>
      </c>
      <c r="B233" s="10">
        <v>43936</v>
      </c>
      <c r="C233" s="9" t="s">
        <v>634</v>
      </c>
      <c r="D233" s="20">
        <v>43950</v>
      </c>
      <c r="E233" s="17" t="s">
        <v>635</v>
      </c>
      <c r="F233" s="13" t="s">
        <v>7</v>
      </c>
      <c r="G233" s="13" t="s">
        <v>460</v>
      </c>
      <c r="H233" s="13" t="s">
        <v>66</v>
      </c>
    </row>
    <row r="234" spans="1:8" ht="76.5" x14ac:dyDescent="0.25">
      <c r="A234" s="9">
        <v>232</v>
      </c>
      <c r="B234" s="10">
        <v>43936</v>
      </c>
      <c r="C234" s="9" t="s">
        <v>636</v>
      </c>
      <c r="D234" s="20">
        <v>43950</v>
      </c>
      <c r="E234" s="17" t="s">
        <v>637</v>
      </c>
      <c r="F234" s="13" t="s">
        <v>7</v>
      </c>
      <c r="G234" s="13" t="s">
        <v>638</v>
      </c>
      <c r="H234" s="13" t="s">
        <v>94</v>
      </c>
    </row>
    <row r="235" spans="1:8" ht="51" x14ac:dyDescent="0.25">
      <c r="A235" s="9">
        <v>233</v>
      </c>
      <c r="B235" s="10">
        <v>43937</v>
      </c>
      <c r="C235" s="24" t="s">
        <v>132</v>
      </c>
      <c r="D235" s="20">
        <v>43951</v>
      </c>
      <c r="E235" s="17" t="s">
        <v>639</v>
      </c>
      <c r="F235" s="13" t="s">
        <v>12</v>
      </c>
      <c r="G235" s="13" t="s">
        <v>640</v>
      </c>
      <c r="H235" s="13" t="s">
        <v>220</v>
      </c>
    </row>
    <row r="236" spans="1:8" x14ac:dyDescent="0.25">
      <c r="A236" s="9">
        <v>234</v>
      </c>
      <c r="B236" s="10">
        <v>43937</v>
      </c>
      <c r="C236" s="9" t="s">
        <v>641</v>
      </c>
      <c r="D236" s="20">
        <v>43951</v>
      </c>
      <c r="E236" s="17" t="s">
        <v>616</v>
      </c>
      <c r="F236" s="13" t="s">
        <v>7</v>
      </c>
      <c r="G236" s="13" t="s">
        <v>254</v>
      </c>
      <c r="H236" s="13" t="s">
        <v>14</v>
      </c>
    </row>
    <row r="237" spans="1:8" ht="38.25" x14ac:dyDescent="0.25">
      <c r="A237" s="9">
        <v>235</v>
      </c>
      <c r="B237" s="26">
        <v>43937</v>
      </c>
      <c r="C237" s="23" t="s">
        <v>642</v>
      </c>
      <c r="D237" s="27">
        <v>43951</v>
      </c>
      <c r="E237" s="17" t="s">
        <v>643</v>
      </c>
      <c r="F237" s="28" t="s">
        <v>7</v>
      </c>
      <c r="G237" s="28" t="s">
        <v>410</v>
      </c>
      <c r="H237" s="28" t="s">
        <v>94</v>
      </c>
    </row>
    <row r="238" spans="1:8" ht="51" x14ac:dyDescent="0.25">
      <c r="A238" s="9">
        <v>236</v>
      </c>
      <c r="B238" s="10">
        <v>43937</v>
      </c>
      <c r="C238" s="15" t="s">
        <v>324</v>
      </c>
      <c r="D238" s="20">
        <v>43951</v>
      </c>
      <c r="E238" s="17" t="s">
        <v>644</v>
      </c>
      <c r="F238" s="13" t="s">
        <v>7</v>
      </c>
      <c r="G238" s="13" t="s">
        <v>392</v>
      </c>
      <c r="H238" s="13" t="s">
        <v>40</v>
      </c>
    </row>
    <row r="239" spans="1:8" ht="38.25" x14ac:dyDescent="0.25">
      <c r="A239" s="9">
        <v>237</v>
      </c>
      <c r="B239" s="10">
        <v>43938</v>
      </c>
      <c r="C239" s="23" t="s">
        <v>642</v>
      </c>
      <c r="D239" s="20">
        <v>43952</v>
      </c>
      <c r="E239" s="17" t="s">
        <v>503</v>
      </c>
      <c r="F239" s="13" t="s">
        <v>47</v>
      </c>
      <c r="G239" s="13" t="s">
        <v>87</v>
      </c>
      <c r="H239" s="13" t="s">
        <v>275</v>
      </c>
    </row>
    <row r="240" spans="1:8" ht="38.25" x14ac:dyDescent="0.25">
      <c r="A240" s="9">
        <v>238</v>
      </c>
      <c r="B240" s="19">
        <v>43938</v>
      </c>
      <c r="C240" s="24" t="s">
        <v>645</v>
      </c>
      <c r="D240" s="20">
        <v>43952</v>
      </c>
      <c r="E240" s="17" t="s">
        <v>599</v>
      </c>
      <c r="F240" s="13" t="s">
        <v>62</v>
      </c>
      <c r="G240" s="13" t="s">
        <v>48</v>
      </c>
      <c r="H240" s="13" t="s">
        <v>49</v>
      </c>
    </row>
    <row r="241" spans="1:8" ht="89.25" x14ac:dyDescent="0.25">
      <c r="A241" s="9">
        <v>239</v>
      </c>
      <c r="B241" s="19">
        <v>43938</v>
      </c>
      <c r="C241" s="24" t="s">
        <v>646</v>
      </c>
      <c r="D241" s="20">
        <v>43952</v>
      </c>
      <c r="E241" s="17" t="s">
        <v>647</v>
      </c>
      <c r="F241" s="13" t="s">
        <v>62</v>
      </c>
      <c r="G241" s="13" t="s">
        <v>648</v>
      </c>
      <c r="H241" s="13" t="s">
        <v>649</v>
      </c>
    </row>
    <row r="242" spans="1:8" ht="45" x14ac:dyDescent="0.25">
      <c r="A242" s="9">
        <v>240</v>
      </c>
      <c r="B242" s="10">
        <v>43938</v>
      </c>
      <c r="C242" s="9" t="s">
        <v>600</v>
      </c>
      <c r="D242" s="20">
        <v>43952</v>
      </c>
      <c r="E242" s="25" t="s">
        <v>650</v>
      </c>
      <c r="F242" s="13" t="s">
        <v>7</v>
      </c>
      <c r="G242" s="13" t="s">
        <v>651</v>
      </c>
      <c r="H242" s="13" t="s">
        <v>220</v>
      </c>
    </row>
    <row r="243" spans="1:8" ht="38.25" x14ac:dyDescent="0.25">
      <c r="A243" s="9">
        <v>241</v>
      </c>
      <c r="B243" s="10">
        <v>43938</v>
      </c>
      <c r="C243" s="24" t="s">
        <v>652</v>
      </c>
      <c r="D243" s="20">
        <v>43952</v>
      </c>
      <c r="E243" s="17" t="s">
        <v>653</v>
      </c>
      <c r="F243" s="13" t="s">
        <v>47</v>
      </c>
      <c r="G243" s="13" t="s">
        <v>443</v>
      </c>
      <c r="H243" s="13" t="s">
        <v>444</v>
      </c>
    </row>
    <row r="244" spans="1:8" ht="25.5" x14ac:dyDescent="0.25">
      <c r="A244" s="9">
        <v>242</v>
      </c>
      <c r="B244" s="10">
        <v>43938</v>
      </c>
      <c r="C244" s="9" t="s">
        <v>145</v>
      </c>
      <c r="D244" s="20">
        <v>43952</v>
      </c>
      <c r="E244" s="29" t="s">
        <v>232</v>
      </c>
      <c r="F244" s="13" t="s">
        <v>7</v>
      </c>
      <c r="G244" s="13" t="s">
        <v>13</v>
      </c>
      <c r="H244" s="13" t="s">
        <v>14</v>
      </c>
    </row>
    <row r="245" spans="1:8" ht="38.25" x14ac:dyDescent="0.25">
      <c r="A245" s="9">
        <v>243</v>
      </c>
      <c r="B245" s="10">
        <v>43938</v>
      </c>
      <c r="C245" s="15" t="s">
        <v>324</v>
      </c>
      <c r="D245" s="20">
        <v>43952</v>
      </c>
      <c r="E245" s="29" t="s">
        <v>654</v>
      </c>
      <c r="F245" s="13" t="s">
        <v>7</v>
      </c>
      <c r="G245" s="13" t="s">
        <v>392</v>
      </c>
      <c r="H245" s="13" t="s">
        <v>40</v>
      </c>
    </row>
    <row r="246" spans="1:8" ht="51" x14ac:dyDescent="0.25">
      <c r="A246" s="9">
        <v>244</v>
      </c>
      <c r="B246" s="10">
        <v>43938</v>
      </c>
      <c r="C246" s="9" t="s">
        <v>145</v>
      </c>
      <c r="D246" s="20">
        <v>43952</v>
      </c>
      <c r="E246" s="17" t="s">
        <v>644</v>
      </c>
      <c r="F246" s="13" t="s">
        <v>7</v>
      </c>
      <c r="G246" s="13" t="s">
        <v>392</v>
      </c>
      <c r="H246" s="13" t="s">
        <v>40</v>
      </c>
    </row>
    <row r="247" spans="1:8" ht="38.25" x14ac:dyDescent="0.25">
      <c r="A247" s="9">
        <v>245</v>
      </c>
      <c r="B247" s="10">
        <v>43941</v>
      </c>
      <c r="C247" s="9" t="s">
        <v>88</v>
      </c>
      <c r="D247" s="20">
        <v>43955</v>
      </c>
      <c r="E247" s="17" t="s">
        <v>291</v>
      </c>
      <c r="F247" s="13" t="s">
        <v>7</v>
      </c>
      <c r="G247" s="13" t="s">
        <v>283</v>
      </c>
      <c r="H247" s="13" t="s">
        <v>284</v>
      </c>
    </row>
    <row r="248" spans="1:8" ht="38.25" x14ac:dyDescent="0.25">
      <c r="A248" s="9">
        <v>246</v>
      </c>
      <c r="B248" s="10">
        <v>43941</v>
      </c>
      <c r="C248" s="24" t="s">
        <v>655</v>
      </c>
      <c r="D248" s="20">
        <v>43955</v>
      </c>
      <c r="E248" s="16" t="s">
        <v>656</v>
      </c>
      <c r="F248" s="13" t="s">
        <v>27</v>
      </c>
      <c r="G248" s="13" t="s">
        <v>657</v>
      </c>
      <c r="H248" s="13" t="s">
        <v>318</v>
      </c>
    </row>
    <row r="249" spans="1:8" ht="63.75" x14ac:dyDescent="0.25">
      <c r="A249" s="9">
        <v>247</v>
      </c>
      <c r="B249" s="10">
        <v>43941</v>
      </c>
      <c r="C249" s="24" t="s">
        <v>658</v>
      </c>
      <c r="D249" s="20">
        <v>43955</v>
      </c>
      <c r="E249" s="16" t="s">
        <v>659</v>
      </c>
      <c r="F249" s="13" t="s">
        <v>7</v>
      </c>
      <c r="G249" s="13" t="s">
        <v>441</v>
      </c>
      <c r="H249" s="13" t="s">
        <v>154</v>
      </c>
    </row>
    <row r="250" spans="1:8" ht="38.25" x14ac:dyDescent="0.25">
      <c r="A250" s="9">
        <v>248</v>
      </c>
      <c r="B250" s="10">
        <v>43941</v>
      </c>
      <c r="C250" s="24" t="s">
        <v>660</v>
      </c>
      <c r="D250" s="20">
        <v>43955</v>
      </c>
      <c r="E250" s="17" t="s">
        <v>661</v>
      </c>
      <c r="F250" s="13" t="s">
        <v>7</v>
      </c>
      <c r="G250" s="13" t="s">
        <v>540</v>
      </c>
      <c r="H250" s="13" t="s">
        <v>383</v>
      </c>
    </row>
    <row r="251" spans="1:8" ht="51" x14ac:dyDescent="0.25">
      <c r="A251" s="9">
        <v>249</v>
      </c>
      <c r="B251" s="10">
        <v>43941</v>
      </c>
      <c r="C251" s="15" t="s">
        <v>480</v>
      </c>
      <c r="D251" s="20">
        <v>43955</v>
      </c>
      <c r="E251" s="17" t="s">
        <v>662</v>
      </c>
      <c r="F251" s="13" t="s">
        <v>7</v>
      </c>
      <c r="G251" s="13" t="s">
        <v>205</v>
      </c>
      <c r="H251" s="13" t="s">
        <v>206</v>
      </c>
    </row>
    <row r="252" spans="1:8" ht="25.5" x14ac:dyDescent="0.25">
      <c r="A252" s="9">
        <v>250</v>
      </c>
      <c r="B252" s="10">
        <v>43941</v>
      </c>
      <c r="C252" s="9" t="s">
        <v>663</v>
      </c>
      <c r="D252" s="20">
        <v>43955</v>
      </c>
      <c r="E252" s="17" t="s">
        <v>664</v>
      </c>
      <c r="F252" s="13" t="s">
        <v>115</v>
      </c>
      <c r="G252" s="13" t="s">
        <v>665</v>
      </c>
      <c r="H252" s="13" t="s">
        <v>649</v>
      </c>
    </row>
    <row r="253" spans="1:8" ht="38.25" x14ac:dyDescent="0.25">
      <c r="A253" s="9">
        <v>251</v>
      </c>
      <c r="B253" s="10">
        <v>43941</v>
      </c>
      <c r="C253" s="24" t="s">
        <v>666</v>
      </c>
      <c r="D253" s="20">
        <v>43955</v>
      </c>
      <c r="E253" s="17" t="s">
        <v>650</v>
      </c>
      <c r="F253" s="13" t="s">
        <v>7</v>
      </c>
      <c r="G253" s="13" t="s">
        <v>651</v>
      </c>
      <c r="H253" s="13" t="s">
        <v>220</v>
      </c>
    </row>
    <row r="254" spans="1:8" ht="51" x14ac:dyDescent="0.25">
      <c r="A254" s="9">
        <v>252</v>
      </c>
      <c r="B254" s="10">
        <v>43941</v>
      </c>
      <c r="C254" s="24" t="s">
        <v>666</v>
      </c>
      <c r="D254" s="20">
        <v>43955</v>
      </c>
      <c r="E254" s="17" t="s">
        <v>667</v>
      </c>
      <c r="F254" s="13" t="s">
        <v>7</v>
      </c>
      <c r="G254" s="13" t="s">
        <v>668</v>
      </c>
      <c r="H254" s="13" t="s">
        <v>9</v>
      </c>
    </row>
    <row r="255" spans="1:8" ht="51" x14ac:dyDescent="0.25">
      <c r="A255" s="9">
        <v>253</v>
      </c>
      <c r="B255" s="10">
        <v>43942</v>
      </c>
      <c r="C255" s="9" t="s">
        <v>509</v>
      </c>
      <c r="D255" s="20">
        <v>43956</v>
      </c>
      <c r="E255" s="17" t="s">
        <v>669</v>
      </c>
      <c r="F255" s="13" t="s">
        <v>47</v>
      </c>
      <c r="G255" s="13" t="s">
        <v>511</v>
      </c>
      <c r="H255" s="13" t="s">
        <v>94</v>
      </c>
    </row>
    <row r="256" spans="1:8" ht="38.25" x14ac:dyDescent="0.25">
      <c r="A256" s="9">
        <v>254</v>
      </c>
      <c r="B256" s="10">
        <v>43942</v>
      </c>
      <c r="C256" s="24" t="s">
        <v>670</v>
      </c>
      <c r="D256" s="20">
        <v>43956</v>
      </c>
      <c r="E256" s="17" t="s">
        <v>671</v>
      </c>
      <c r="F256" s="13" t="s">
        <v>7</v>
      </c>
      <c r="G256" s="13" t="s">
        <v>313</v>
      </c>
      <c r="H256" s="13" t="s">
        <v>314</v>
      </c>
    </row>
    <row r="257" spans="1:8" ht="51" x14ac:dyDescent="0.25">
      <c r="A257" s="9">
        <v>255</v>
      </c>
      <c r="B257" s="19">
        <v>43942</v>
      </c>
      <c r="C257" s="24" t="s">
        <v>672</v>
      </c>
      <c r="D257" s="20">
        <v>43956</v>
      </c>
      <c r="E257" s="17" t="s">
        <v>542</v>
      </c>
      <c r="F257" s="28" t="s">
        <v>62</v>
      </c>
      <c r="G257" s="13" t="s">
        <v>392</v>
      </c>
      <c r="H257" s="13" t="s">
        <v>40</v>
      </c>
    </row>
    <row r="258" spans="1:8" ht="38.25" x14ac:dyDescent="0.25">
      <c r="A258" s="9">
        <v>256</v>
      </c>
      <c r="B258" s="10">
        <v>43942</v>
      </c>
      <c r="C258" s="24" t="s">
        <v>673</v>
      </c>
      <c r="D258" s="20">
        <v>43956</v>
      </c>
      <c r="E258" s="17" t="s">
        <v>674</v>
      </c>
      <c r="F258" s="13" t="s">
        <v>27</v>
      </c>
      <c r="G258" s="28" t="s">
        <v>665</v>
      </c>
      <c r="H258" s="13" t="s">
        <v>649</v>
      </c>
    </row>
    <row r="259" spans="1:8" ht="63.75" x14ac:dyDescent="0.25">
      <c r="A259" s="9">
        <v>257</v>
      </c>
      <c r="B259" s="10">
        <v>43943</v>
      </c>
      <c r="C259" s="24" t="s">
        <v>675</v>
      </c>
      <c r="D259" s="20">
        <v>43957</v>
      </c>
      <c r="E259" s="17" t="s">
        <v>676</v>
      </c>
      <c r="F259" s="13" t="s">
        <v>7</v>
      </c>
      <c r="G259" s="13" t="s">
        <v>433</v>
      </c>
      <c r="H259" s="13" t="s">
        <v>206</v>
      </c>
    </row>
    <row r="260" spans="1:8" ht="76.5" x14ac:dyDescent="0.25">
      <c r="A260" s="9">
        <v>258</v>
      </c>
      <c r="B260" s="10">
        <v>43943</v>
      </c>
      <c r="C260" s="24" t="s">
        <v>29</v>
      </c>
      <c r="D260" s="20">
        <v>43957</v>
      </c>
      <c r="E260" s="17" t="s">
        <v>677</v>
      </c>
      <c r="F260" s="28" t="s">
        <v>7</v>
      </c>
      <c r="G260" s="13" t="s">
        <v>678</v>
      </c>
      <c r="H260" s="13" t="s">
        <v>474</v>
      </c>
    </row>
    <row r="261" spans="1:8" ht="25.5" x14ac:dyDescent="0.25">
      <c r="A261" s="9">
        <v>259</v>
      </c>
      <c r="B261" s="10">
        <v>43943</v>
      </c>
      <c r="C261" s="24" t="s">
        <v>679</v>
      </c>
      <c r="D261" s="20">
        <v>43957</v>
      </c>
      <c r="E261" s="17" t="s">
        <v>680</v>
      </c>
      <c r="F261" s="13" t="s">
        <v>27</v>
      </c>
      <c r="G261" s="13" t="s">
        <v>313</v>
      </c>
      <c r="H261" s="13" t="s">
        <v>314</v>
      </c>
    </row>
    <row r="262" spans="1:8" ht="38.25" x14ac:dyDescent="0.25">
      <c r="A262" s="9">
        <v>260</v>
      </c>
      <c r="B262" s="10">
        <v>43943</v>
      </c>
      <c r="C262" s="9" t="s">
        <v>249</v>
      </c>
      <c r="D262" s="20">
        <v>43957</v>
      </c>
      <c r="E262" s="17" t="s">
        <v>681</v>
      </c>
      <c r="F262" s="13" t="s">
        <v>7</v>
      </c>
      <c r="G262" s="13" t="s">
        <v>34</v>
      </c>
      <c r="H262" s="13" t="s">
        <v>14</v>
      </c>
    </row>
    <row r="263" spans="1:8" ht="38.25" x14ac:dyDescent="0.25">
      <c r="A263" s="9">
        <v>261</v>
      </c>
      <c r="B263" s="10">
        <v>43943</v>
      </c>
      <c r="C263" s="24" t="s">
        <v>682</v>
      </c>
      <c r="D263" s="20">
        <v>43957</v>
      </c>
      <c r="E263" s="17" t="s">
        <v>683</v>
      </c>
      <c r="F263" s="13" t="s">
        <v>7</v>
      </c>
      <c r="G263" s="13" t="s">
        <v>684</v>
      </c>
      <c r="H263" s="13" t="s">
        <v>24</v>
      </c>
    </row>
    <row r="264" spans="1:8" ht="38.25" x14ac:dyDescent="0.25">
      <c r="A264" s="9">
        <v>262</v>
      </c>
      <c r="B264" s="10">
        <v>43943</v>
      </c>
      <c r="C264" s="24" t="s">
        <v>685</v>
      </c>
      <c r="D264" s="20">
        <v>43957</v>
      </c>
      <c r="E264" s="17" t="s">
        <v>686</v>
      </c>
      <c r="F264" s="13" t="s">
        <v>7</v>
      </c>
      <c r="G264" s="13" t="s">
        <v>687</v>
      </c>
      <c r="H264" s="13" t="s">
        <v>220</v>
      </c>
    </row>
    <row r="265" spans="1:8" ht="51" x14ac:dyDescent="0.25">
      <c r="A265" s="9">
        <v>263</v>
      </c>
      <c r="B265" s="10">
        <v>43943</v>
      </c>
      <c r="C265" s="9" t="s">
        <v>688</v>
      </c>
      <c r="D265" s="20">
        <v>43957</v>
      </c>
      <c r="E265" s="17" t="s">
        <v>667</v>
      </c>
      <c r="F265" s="13" t="s">
        <v>115</v>
      </c>
      <c r="G265" s="13" t="s">
        <v>668</v>
      </c>
      <c r="H265" s="13" t="s">
        <v>9</v>
      </c>
    </row>
    <row r="266" spans="1:8" ht="76.5" x14ac:dyDescent="0.25">
      <c r="A266" s="9">
        <v>264</v>
      </c>
      <c r="B266" s="10">
        <v>43944</v>
      </c>
      <c r="C266" s="9" t="s">
        <v>72</v>
      </c>
      <c r="D266" s="20">
        <v>43958</v>
      </c>
      <c r="E266" s="17" t="s">
        <v>689</v>
      </c>
      <c r="F266" s="13" t="s">
        <v>12</v>
      </c>
      <c r="G266" s="13" t="s">
        <v>153</v>
      </c>
      <c r="H266" s="13" t="s">
        <v>154</v>
      </c>
    </row>
    <row r="267" spans="1:8" ht="51" x14ac:dyDescent="0.25">
      <c r="A267" s="9">
        <v>265</v>
      </c>
      <c r="B267" s="10">
        <v>43944</v>
      </c>
      <c r="C267" s="9" t="s">
        <v>690</v>
      </c>
      <c r="D267" s="20">
        <v>43958</v>
      </c>
      <c r="E267" s="17" t="s">
        <v>691</v>
      </c>
      <c r="F267" s="13" t="s">
        <v>7</v>
      </c>
      <c r="G267" s="13" t="s">
        <v>692</v>
      </c>
      <c r="H267" s="13" t="s">
        <v>275</v>
      </c>
    </row>
    <row r="268" spans="1:8" ht="63.75" x14ac:dyDescent="0.25">
      <c r="A268" s="9">
        <v>266</v>
      </c>
      <c r="B268" s="10">
        <v>43944</v>
      </c>
      <c r="C268" s="9" t="s">
        <v>25</v>
      </c>
      <c r="D268" s="20">
        <v>43958</v>
      </c>
      <c r="E268" s="17" t="s">
        <v>693</v>
      </c>
      <c r="F268" s="13" t="s">
        <v>86</v>
      </c>
      <c r="G268" s="13" t="s">
        <v>13</v>
      </c>
      <c r="H268" s="13" t="s">
        <v>14</v>
      </c>
    </row>
    <row r="269" spans="1:8" ht="38.25" x14ac:dyDescent="0.25">
      <c r="A269" s="9">
        <v>267</v>
      </c>
      <c r="B269" s="10">
        <v>43944</v>
      </c>
      <c r="C269" s="24" t="s">
        <v>694</v>
      </c>
      <c r="D269" s="20">
        <v>43958</v>
      </c>
      <c r="E269" s="17" t="s">
        <v>695</v>
      </c>
      <c r="F269" s="13" t="s">
        <v>47</v>
      </c>
      <c r="G269" s="13" t="s">
        <v>13</v>
      </c>
      <c r="H269" s="13" t="s">
        <v>14</v>
      </c>
    </row>
    <row r="270" spans="1:8" ht="38.25" x14ac:dyDescent="0.25">
      <c r="A270" s="9">
        <v>268</v>
      </c>
      <c r="B270" s="10">
        <v>43944</v>
      </c>
      <c r="C270" s="24" t="s">
        <v>696</v>
      </c>
      <c r="D270" s="20">
        <v>43958</v>
      </c>
      <c r="E270" s="17" t="s">
        <v>697</v>
      </c>
      <c r="F270" s="13" t="s">
        <v>86</v>
      </c>
      <c r="G270" s="13" t="s">
        <v>34</v>
      </c>
      <c r="H270" s="13" t="s">
        <v>14</v>
      </c>
    </row>
    <row r="271" spans="1:8" ht="38.25" x14ac:dyDescent="0.25">
      <c r="A271" s="9">
        <v>269</v>
      </c>
      <c r="B271" s="10">
        <v>43945</v>
      </c>
      <c r="C271" s="24" t="s">
        <v>698</v>
      </c>
      <c r="D271" s="20">
        <v>43959</v>
      </c>
      <c r="E271" s="17" t="s">
        <v>699</v>
      </c>
      <c r="F271" s="13" t="s">
        <v>7</v>
      </c>
      <c r="G271" s="13" t="s">
        <v>687</v>
      </c>
      <c r="H271" s="13" t="s">
        <v>220</v>
      </c>
    </row>
    <row r="272" spans="1:8" ht="38.25" x14ac:dyDescent="0.25">
      <c r="A272" s="9">
        <v>270</v>
      </c>
      <c r="B272" s="10">
        <v>43945</v>
      </c>
      <c r="C272" s="23" t="s">
        <v>642</v>
      </c>
      <c r="D272" s="20">
        <v>43959</v>
      </c>
      <c r="E272" s="17" t="s">
        <v>700</v>
      </c>
      <c r="F272" s="13" t="s">
        <v>47</v>
      </c>
      <c r="G272" s="13" t="s">
        <v>701</v>
      </c>
      <c r="H272" s="13" t="s">
        <v>66</v>
      </c>
    </row>
    <row r="273" spans="1:8" ht="38.25" x14ac:dyDescent="0.25">
      <c r="A273" s="9">
        <v>271</v>
      </c>
      <c r="B273" s="10">
        <v>43945</v>
      </c>
      <c r="C273" s="24" t="s">
        <v>702</v>
      </c>
      <c r="D273" s="20">
        <v>43959</v>
      </c>
      <c r="E273" s="17" t="s">
        <v>703</v>
      </c>
      <c r="F273" s="13" t="s">
        <v>12</v>
      </c>
      <c r="G273" s="13" t="s">
        <v>13</v>
      </c>
      <c r="H273" s="13" t="s">
        <v>14</v>
      </c>
    </row>
    <row r="274" spans="1:8" ht="38.25" x14ac:dyDescent="0.25">
      <c r="A274" s="9">
        <v>272</v>
      </c>
      <c r="B274" s="10">
        <v>43945</v>
      </c>
      <c r="C274" s="24" t="s">
        <v>704</v>
      </c>
      <c r="D274" s="20">
        <v>43959</v>
      </c>
      <c r="E274" s="17" t="s">
        <v>705</v>
      </c>
      <c r="F274" s="13" t="s">
        <v>12</v>
      </c>
      <c r="G274" s="13" t="s">
        <v>706</v>
      </c>
      <c r="H274" s="13" t="s">
        <v>14</v>
      </c>
    </row>
    <row r="275" spans="1:8" ht="38.25" x14ac:dyDescent="0.25">
      <c r="A275" s="9">
        <v>273</v>
      </c>
      <c r="B275" s="10">
        <v>43945</v>
      </c>
      <c r="C275" s="24" t="s">
        <v>704</v>
      </c>
      <c r="D275" s="20">
        <v>43959</v>
      </c>
      <c r="E275" s="17" t="s">
        <v>707</v>
      </c>
      <c r="F275" s="13" t="s">
        <v>12</v>
      </c>
      <c r="G275" s="13" t="s">
        <v>590</v>
      </c>
      <c r="H275" s="13" t="s">
        <v>206</v>
      </c>
    </row>
    <row r="276" spans="1:8" ht="38.25" x14ac:dyDescent="0.25">
      <c r="A276" s="9">
        <v>274</v>
      </c>
      <c r="B276" s="10">
        <v>43945</v>
      </c>
      <c r="C276" s="24" t="s">
        <v>632</v>
      </c>
      <c r="D276" s="20">
        <v>43959</v>
      </c>
      <c r="E276" s="17" t="s">
        <v>708</v>
      </c>
      <c r="F276" s="13" t="s">
        <v>27</v>
      </c>
      <c r="G276" s="13" t="s">
        <v>687</v>
      </c>
      <c r="H276" s="13" t="s">
        <v>220</v>
      </c>
    </row>
    <row r="277" spans="1:8" ht="76.5" x14ac:dyDescent="0.25">
      <c r="A277" s="9">
        <v>275</v>
      </c>
      <c r="B277" s="10">
        <v>43945</v>
      </c>
      <c r="C277" s="15" t="s">
        <v>709</v>
      </c>
      <c r="D277" s="20">
        <v>43959</v>
      </c>
      <c r="E277" s="17" t="s">
        <v>710</v>
      </c>
      <c r="F277" s="13" t="s">
        <v>47</v>
      </c>
      <c r="G277" s="13" t="s">
        <v>711</v>
      </c>
      <c r="H277" s="13" t="s">
        <v>314</v>
      </c>
    </row>
    <row r="278" spans="1:8" ht="51" x14ac:dyDescent="0.25">
      <c r="A278" s="9">
        <v>276</v>
      </c>
      <c r="B278" s="10">
        <v>43948</v>
      </c>
      <c r="C278" s="9" t="s">
        <v>712</v>
      </c>
      <c r="D278" s="20">
        <v>43962</v>
      </c>
      <c r="E278" s="17" t="s">
        <v>713</v>
      </c>
      <c r="F278" s="13" t="s">
        <v>47</v>
      </c>
      <c r="G278" s="13" t="s">
        <v>473</v>
      </c>
      <c r="H278" s="13" t="s">
        <v>474</v>
      </c>
    </row>
    <row r="279" spans="1:8" ht="51" x14ac:dyDescent="0.25">
      <c r="A279" s="9">
        <v>277</v>
      </c>
      <c r="B279" s="10">
        <v>43948</v>
      </c>
      <c r="C279" s="24" t="s">
        <v>714</v>
      </c>
      <c r="D279" s="20">
        <v>43962</v>
      </c>
      <c r="E279" s="17" t="s">
        <v>715</v>
      </c>
      <c r="F279" s="13" t="s">
        <v>86</v>
      </c>
      <c r="G279" s="13" t="s">
        <v>716</v>
      </c>
      <c r="H279" s="13" t="s">
        <v>66</v>
      </c>
    </row>
    <row r="280" spans="1:8" ht="38.25" x14ac:dyDescent="0.25">
      <c r="A280" s="9">
        <v>278</v>
      </c>
      <c r="B280" s="10">
        <v>43948</v>
      </c>
      <c r="C280" s="24" t="s">
        <v>717</v>
      </c>
      <c r="D280" s="20">
        <v>43962</v>
      </c>
      <c r="E280" s="17" t="s">
        <v>519</v>
      </c>
      <c r="F280" s="13" t="s">
        <v>47</v>
      </c>
      <c r="G280" s="13" t="s">
        <v>28</v>
      </c>
      <c r="H280" s="13" t="s">
        <v>14</v>
      </c>
    </row>
    <row r="281" spans="1:8" ht="51" x14ac:dyDescent="0.25">
      <c r="A281" s="9">
        <v>279</v>
      </c>
      <c r="B281" s="10">
        <v>43948</v>
      </c>
      <c r="C281" s="24" t="s">
        <v>718</v>
      </c>
      <c r="D281" s="20">
        <v>43962</v>
      </c>
      <c r="E281" s="17" t="s">
        <v>719</v>
      </c>
      <c r="F281" s="13" t="s">
        <v>86</v>
      </c>
      <c r="G281" s="13" t="s">
        <v>48</v>
      </c>
      <c r="H281" s="13" t="s">
        <v>49</v>
      </c>
    </row>
    <row r="282" spans="1:8" ht="51" x14ac:dyDescent="0.25">
      <c r="A282" s="9">
        <v>280</v>
      </c>
      <c r="B282" s="10">
        <v>43948</v>
      </c>
      <c r="C282" s="24" t="s">
        <v>720</v>
      </c>
      <c r="D282" s="20">
        <v>43962</v>
      </c>
      <c r="E282" s="17" t="s">
        <v>721</v>
      </c>
      <c r="F282" s="13" t="s">
        <v>12</v>
      </c>
      <c r="G282" s="13" t="s">
        <v>665</v>
      </c>
      <c r="H282" s="13" t="s">
        <v>649</v>
      </c>
    </row>
    <row r="283" spans="1:8" ht="38.25" x14ac:dyDescent="0.25">
      <c r="A283" s="9">
        <v>281</v>
      </c>
      <c r="B283" s="10">
        <v>43948</v>
      </c>
      <c r="C283" s="24" t="s">
        <v>722</v>
      </c>
      <c r="D283" s="20">
        <v>43962</v>
      </c>
      <c r="E283" s="17" t="s">
        <v>723</v>
      </c>
      <c r="F283" s="13" t="s">
        <v>226</v>
      </c>
      <c r="G283" s="13" t="s">
        <v>590</v>
      </c>
      <c r="H283" s="13" t="s">
        <v>206</v>
      </c>
    </row>
    <row r="284" spans="1:8" ht="38.25" x14ac:dyDescent="0.25">
      <c r="A284" s="9">
        <v>282</v>
      </c>
      <c r="B284" s="10">
        <v>43948</v>
      </c>
      <c r="C284" s="9" t="s">
        <v>260</v>
      </c>
      <c r="D284" s="20">
        <v>43962</v>
      </c>
      <c r="E284" s="17" t="s">
        <v>459</v>
      </c>
      <c r="F284" s="13" t="s">
        <v>7</v>
      </c>
      <c r="G284" s="13" t="s">
        <v>460</v>
      </c>
      <c r="H284" s="13" t="s">
        <v>66</v>
      </c>
    </row>
    <row r="285" spans="1:8" ht="38.25" x14ac:dyDescent="0.25">
      <c r="A285" s="9">
        <v>283</v>
      </c>
      <c r="B285" s="10">
        <v>43948</v>
      </c>
      <c r="C285" s="9" t="s">
        <v>37</v>
      </c>
      <c r="D285" s="20">
        <v>43962</v>
      </c>
      <c r="E285" s="25" t="s">
        <v>393</v>
      </c>
      <c r="F285" s="13" t="s">
        <v>47</v>
      </c>
      <c r="G285" s="13" t="s">
        <v>394</v>
      </c>
      <c r="H285" s="13" t="s">
        <v>383</v>
      </c>
    </row>
    <row r="286" spans="1:8" ht="38.25" x14ac:dyDescent="0.25">
      <c r="A286" s="9">
        <v>284</v>
      </c>
      <c r="B286" s="10">
        <v>43948</v>
      </c>
      <c r="C286" s="9" t="s">
        <v>37</v>
      </c>
      <c r="D286" s="20">
        <v>43962</v>
      </c>
      <c r="E286" s="17" t="s">
        <v>395</v>
      </c>
      <c r="F286" s="13" t="s">
        <v>47</v>
      </c>
      <c r="G286" s="13" t="s">
        <v>394</v>
      </c>
      <c r="H286" s="13" t="s">
        <v>383</v>
      </c>
    </row>
    <row r="287" spans="1:8" ht="38.25" x14ac:dyDescent="0.25">
      <c r="A287" s="9">
        <v>285</v>
      </c>
      <c r="B287" s="10">
        <v>43948</v>
      </c>
      <c r="C287" s="15" t="s">
        <v>487</v>
      </c>
      <c r="D287" s="20">
        <v>43962</v>
      </c>
      <c r="E287" s="17" t="s">
        <v>724</v>
      </c>
      <c r="F287" s="13" t="s">
        <v>27</v>
      </c>
      <c r="G287" s="13" t="s">
        <v>725</v>
      </c>
      <c r="H287" s="13" t="s">
        <v>726</v>
      </c>
    </row>
    <row r="288" spans="1:8" ht="25.5" x14ac:dyDescent="0.25">
      <c r="A288" s="9">
        <v>286</v>
      </c>
      <c r="B288" s="19">
        <v>43948</v>
      </c>
      <c r="C288" s="24" t="s">
        <v>727</v>
      </c>
      <c r="D288" s="20">
        <v>43962</v>
      </c>
      <c r="E288" s="17" t="s">
        <v>728</v>
      </c>
      <c r="F288" s="13" t="s">
        <v>62</v>
      </c>
      <c r="G288" s="13" t="s">
        <v>302</v>
      </c>
      <c r="H288" s="13" t="s">
        <v>75</v>
      </c>
    </row>
    <row r="289" spans="1:8" ht="25.5" x14ac:dyDescent="0.25">
      <c r="A289" s="9">
        <v>287</v>
      </c>
      <c r="B289" s="10">
        <v>43949</v>
      </c>
      <c r="C289" s="24" t="s">
        <v>729</v>
      </c>
      <c r="D289" s="20">
        <v>43963</v>
      </c>
      <c r="E289" s="17" t="s">
        <v>730</v>
      </c>
      <c r="F289" s="13" t="s">
        <v>7</v>
      </c>
      <c r="G289" s="13" t="s">
        <v>731</v>
      </c>
      <c r="H289" s="13" t="s">
        <v>383</v>
      </c>
    </row>
    <row r="290" spans="1:8" ht="38.25" x14ac:dyDescent="0.25">
      <c r="A290" s="9">
        <v>288</v>
      </c>
      <c r="B290" s="10">
        <v>43949</v>
      </c>
      <c r="C290" s="24" t="s">
        <v>732</v>
      </c>
      <c r="D290" s="20">
        <v>43963</v>
      </c>
      <c r="E290" s="17" t="s">
        <v>733</v>
      </c>
      <c r="F290" s="13" t="s">
        <v>7</v>
      </c>
      <c r="G290" s="13" t="s">
        <v>323</v>
      </c>
      <c r="H290" s="13" t="s">
        <v>318</v>
      </c>
    </row>
    <row r="291" spans="1:8" ht="51" x14ac:dyDescent="0.25">
      <c r="A291" s="9">
        <v>289</v>
      </c>
      <c r="B291" s="10">
        <v>43949</v>
      </c>
      <c r="C291" s="24" t="s">
        <v>132</v>
      </c>
      <c r="D291" s="20">
        <v>43963</v>
      </c>
      <c r="E291" s="17" t="s">
        <v>639</v>
      </c>
      <c r="F291" s="13" t="s">
        <v>12</v>
      </c>
      <c r="G291" s="13" t="s">
        <v>640</v>
      </c>
      <c r="H291" s="13" t="s">
        <v>220</v>
      </c>
    </row>
    <row r="292" spans="1:8" ht="38.25" x14ac:dyDescent="0.25">
      <c r="A292" s="9">
        <v>290</v>
      </c>
      <c r="B292" s="10">
        <v>43949</v>
      </c>
      <c r="C292" s="24" t="s">
        <v>734</v>
      </c>
      <c r="D292" s="20">
        <v>43963</v>
      </c>
      <c r="E292" s="17" t="s">
        <v>735</v>
      </c>
      <c r="F292" s="13" t="s">
        <v>47</v>
      </c>
      <c r="G292" s="13" t="s">
        <v>736</v>
      </c>
      <c r="H292" s="13" t="s">
        <v>280</v>
      </c>
    </row>
    <row r="293" spans="1:8" ht="38.25" x14ac:dyDescent="0.25">
      <c r="A293" s="9">
        <v>291</v>
      </c>
      <c r="B293" s="10">
        <v>43950</v>
      </c>
      <c r="C293" s="24" t="s">
        <v>504</v>
      </c>
      <c r="D293" s="20">
        <v>43964</v>
      </c>
      <c r="E293" s="17" t="s">
        <v>505</v>
      </c>
      <c r="F293" s="13" t="s">
        <v>12</v>
      </c>
      <c r="G293" s="13" t="s">
        <v>323</v>
      </c>
      <c r="H293" s="13" t="s">
        <v>318</v>
      </c>
    </row>
    <row r="294" spans="1:8" ht="25.5" x14ac:dyDescent="0.25">
      <c r="A294" s="9">
        <v>292</v>
      </c>
      <c r="B294" s="10">
        <v>43950</v>
      </c>
      <c r="C294" s="24" t="s">
        <v>737</v>
      </c>
      <c r="D294" s="20">
        <v>43964</v>
      </c>
      <c r="E294" s="17" t="s">
        <v>738</v>
      </c>
      <c r="F294" s="13" t="s">
        <v>7</v>
      </c>
      <c r="G294" s="13" t="s">
        <v>13</v>
      </c>
      <c r="H294" s="13" t="s">
        <v>14</v>
      </c>
    </row>
    <row r="295" spans="1:8" ht="102" x14ac:dyDescent="0.25">
      <c r="A295" s="9">
        <v>293</v>
      </c>
      <c r="B295" s="10">
        <v>43950</v>
      </c>
      <c r="C295" s="9" t="s">
        <v>233</v>
      </c>
      <c r="D295" s="20">
        <v>43964</v>
      </c>
      <c r="E295" s="17" t="s">
        <v>234</v>
      </c>
      <c r="F295" s="13" t="s">
        <v>7</v>
      </c>
      <c r="G295" s="13" t="s">
        <v>235</v>
      </c>
      <c r="H295" s="13" t="s">
        <v>236</v>
      </c>
    </row>
    <row r="296" spans="1:8" ht="51" x14ac:dyDescent="0.25">
      <c r="A296" s="9">
        <v>294</v>
      </c>
      <c r="B296" s="10">
        <v>43950</v>
      </c>
      <c r="C296" s="24" t="s">
        <v>132</v>
      </c>
      <c r="D296" s="20">
        <v>43964</v>
      </c>
      <c r="E296" s="17" t="s">
        <v>739</v>
      </c>
      <c r="F296" s="13" t="s">
        <v>27</v>
      </c>
      <c r="G296" s="13" t="s">
        <v>147</v>
      </c>
      <c r="H296" s="13" t="s">
        <v>94</v>
      </c>
    </row>
    <row r="297" spans="1:8" ht="51" x14ac:dyDescent="0.25">
      <c r="A297" s="9">
        <v>295</v>
      </c>
      <c r="B297" s="10">
        <v>43950</v>
      </c>
      <c r="C297" s="24" t="s">
        <v>740</v>
      </c>
      <c r="D297" s="20">
        <v>43964</v>
      </c>
      <c r="E297" s="17" t="s">
        <v>741</v>
      </c>
      <c r="F297" s="13" t="s">
        <v>12</v>
      </c>
      <c r="G297" s="13" t="s">
        <v>87</v>
      </c>
      <c r="H297" s="13" t="s">
        <v>275</v>
      </c>
    </row>
    <row r="298" spans="1:8" ht="63.75" x14ac:dyDescent="0.25">
      <c r="A298" s="9">
        <v>296</v>
      </c>
      <c r="B298" s="10">
        <v>43950</v>
      </c>
      <c r="C298" s="9" t="s">
        <v>335</v>
      </c>
      <c r="D298" s="20">
        <v>43964</v>
      </c>
      <c r="E298" s="17" t="s">
        <v>742</v>
      </c>
      <c r="F298" s="13" t="s">
        <v>7</v>
      </c>
      <c r="G298" s="13" t="s">
        <v>743</v>
      </c>
      <c r="H298" s="13" t="s">
        <v>94</v>
      </c>
    </row>
    <row r="299" spans="1:8" ht="63.75" x14ac:dyDescent="0.25">
      <c r="A299" s="9">
        <v>297</v>
      </c>
      <c r="B299" s="10">
        <v>43951</v>
      </c>
      <c r="C299" s="30" t="s">
        <v>744</v>
      </c>
      <c r="D299" s="20">
        <v>43965</v>
      </c>
      <c r="E299" s="17" t="s">
        <v>745</v>
      </c>
      <c r="F299" s="13" t="s">
        <v>7</v>
      </c>
      <c r="G299" s="13" t="s">
        <v>112</v>
      </c>
      <c r="H299" s="13" t="s">
        <v>57</v>
      </c>
    </row>
    <row r="300" spans="1:8" ht="38.25" x14ac:dyDescent="0.25">
      <c r="A300" s="9">
        <v>298</v>
      </c>
      <c r="B300" s="10">
        <v>43951</v>
      </c>
      <c r="C300" s="24" t="s">
        <v>504</v>
      </c>
      <c r="D300" s="20">
        <v>43965</v>
      </c>
      <c r="E300" s="17" t="s">
        <v>505</v>
      </c>
      <c r="F300" s="13" t="s">
        <v>12</v>
      </c>
      <c r="G300" s="13" t="s">
        <v>323</v>
      </c>
      <c r="H300" s="13" t="s">
        <v>318</v>
      </c>
    </row>
    <row r="301" spans="1:8" ht="38.25" x14ac:dyDescent="0.25">
      <c r="A301" s="9">
        <v>299</v>
      </c>
      <c r="B301" s="10">
        <v>43951</v>
      </c>
      <c r="C301" s="24" t="s">
        <v>746</v>
      </c>
      <c r="D301" s="20">
        <v>43965</v>
      </c>
      <c r="E301" s="17" t="s">
        <v>747</v>
      </c>
      <c r="F301" s="13" t="s">
        <v>7</v>
      </c>
      <c r="G301" s="13" t="s">
        <v>687</v>
      </c>
      <c r="H301" s="13" t="s">
        <v>220</v>
      </c>
    </row>
    <row r="302" spans="1:8" ht="51" x14ac:dyDescent="0.25">
      <c r="A302" s="9">
        <v>300</v>
      </c>
      <c r="B302" s="10">
        <v>43951</v>
      </c>
      <c r="C302" s="9" t="s">
        <v>135</v>
      </c>
      <c r="D302" s="20">
        <v>43965</v>
      </c>
      <c r="E302" s="17" t="s">
        <v>748</v>
      </c>
      <c r="F302" s="13" t="s">
        <v>12</v>
      </c>
      <c r="G302" s="13" t="s">
        <v>392</v>
      </c>
      <c r="H302" s="13" t="s">
        <v>40</v>
      </c>
    </row>
    <row r="303" spans="1:8" ht="89.25" x14ac:dyDescent="0.25">
      <c r="A303" s="9">
        <v>301</v>
      </c>
      <c r="B303" s="10">
        <v>43951</v>
      </c>
      <c r="C303" s="24" t="s">
        <v>749</v>
      </c>
      <c r="D303" s="20">
        <v>43965</v>
      </c>
      <c r="E303" s="17" t="s">
        <v>750</v>
      </c>
      <c r="F303" s="13" t="s">
        <v>12</v>
      </c>
      <c r="G303" s="13" t="s">
        <v>69</v>
      </c>
      <c r="H303" s="13" t="s">
        <v>44</v>
      </c>
    </row>
    <row r="304" spans="1:8" ht="63.75" x14ac:dyDescent="0.25">
      <c r="A304" s="9">
        <v>302</v>
      </c>
      <c r="B304" s="10">
        <v>43951</v>
      </c>
      <c r="C304" s="24" t="s">
        <v>751</v>
      </c>
      <c r="D304" s="20">
        <v>43965</v>
      </c>
      <c r="E304" s="17" t="s">
        <v>752</v>
      </c>
      <c r="F304" s="13" t="s">
        <v>7</v>
      </c>
      <c r="G304" s="13" t="s">
        <v>326</v>
      </c>
      <c r="H304" s="13" t="s">
        <v>327</v>
      </c>
    </row>
    <row r="305" spans="1:8" ht="38.25" x14ac:dyDescent="0.25">
      <c r="A305" s="9">
        <v>303</v>
      </c>
      <c r="B305" s="10">
        <v>43951</v>
      </c>
      <c r="C305" s="9" t="s">
        <v>184</v>
      </c>
      <c r="D305" s="20">
        <v>43965</v>
      </c>
      <c r="E305" s="17" t="s">
        <v>753</v>
      </c>
      <c r="F305" s="13" t="s">
        <v>12</v>
      </c>
      <c r="G305" s="13" t="s">
        <v>254</v>
      </c>
      <c r="H305" s="13" t="s">
        <v>14</v>
      </c>
    </row>
    <row r="306" spans="1:8" ht="25.5" x14ac:dyDescent="0.25">
      <c r="A306" s="9">
        <v>304</v>
      </c>
      <c r="B306" s="10">
        <v>43951</v>
      </c>
      <c r="C306" s="9" t="s">
        <v>160</v>
      </c>
      <c r="D306" s="20">
        <v>43965</v>
      </c>
      <c r="E306" s="17" t="s">
        <v>754</v>
      </c>
      <c r="F306" s="13" t="s">
        <v>27</v>
      </c>
      <c r="G306" s="13" t="s">
        <v>13</v>
      </c>
      <c r="H306" s="13" t="s">
        <v>14</v>
      </c>
    </row>
    <row r="307" spans="1:8" ht="25.5" x14ac:dyDescent="0.25">
      <c r="A307" s="9">
        <v>305</v>
      </c>
      <c r="B307" s="10">
        <v>43952</v>
      </c>
      <c r="C307" s="9" t="s">
        <v>37</v>
      </c>
      <c r="D307" s="20">
        <v>43966</v>
      </c>
      <c r="E307" s="17" t="s">
        <v>755</v>
      </c>
      <c r="F307" s="13" t="s">
        <v>7</v>
      </c>
      <c r="G307" s="13" t="s">
        <v>756</v>
      </c>
      <c r="H307" s="13" t="s">
        <v>14</v>
      </c>
    </row>
    <row r="308" spans="1:8" ht="38.25" x14ac:dyDescent="0.25">
      <c r="A308" s="9">
        <v>306</v>
      </c>
      <c r="B308" s="10">
        <v>43952</v>
      </c>
      <c r="C308" s="15" t="s">
        <v>492</v>
      </c>
      <c r="D308" s="20">
        <v>43966</v>
      </c>
      <c r="E308" s="17" t="s">
        <v>757</v>
      </c>
      <c r="F308" s="13" t="s">
        <v>7</v>
      </c>
      <c r="G308" s="13" t="s">
        <v>758</v>
      </c>
      <c r="H308" s="13" t="s">
        <v>759</v>
      </c>
    </row>
    <row r="309" spans="1:8" ht="38.25" x14ac:dyDescent="0.25">
      <c r="A309" s="9">
        <v>307</v>
      </c>
      <c r="B309" s="10">
        <v>43952</v>
      </c>
      <c r="C309" s="30" t="s">
        <v>760</v>
      </c>
      <c r="D309" s="20">
        <v>43966</v>
      </c>
      <c r="E309" s="17" t="s">
        <v>761</v>
      </c>
      <c r="F309" s="13" t="s">
        <v>7</v>
      </c>
      <c r="G309" s="13" t="s">
        <v>443</v>
      </c>
      <c r="H309" s="13" t="s">
        <v>444</v>
      </c>
    </row>
    <row r="310" spans="1:8" ht="89.25" x14ac:dyDescent="0.25">
      <c r="A310" s="9">
        <v>308</v>
      </c>
      <c r="B310" s="10">
        <v>43952</v>
      </c>
      <c r="C310" s="30" t="s">
        <v>762</v>
      </c>
      <c r="D310" s="20">
        <v>43966</v>
      </c>
      <c r="E310" s="17" t="s">
        <v>750</v>
      </c>
      <c r="F310" s="13" t="s">
        <v>7</v>
      </c>
      <c r="G310" s="13" t="s">
        <v>69</v>
      </c>
      <c r="H310" s="13" t="s">
        <v>44</v>
      </c>
    </row>
    <row r="311" spans="1:8" ht="25.5" x14ac:dyDescent="0.25">
      <c r="A311" s="9">
        <v>309</v>
      </c>
      <c r="B311" s="10">
        <v>43952</v>
      </c>
      <c r="C311" s="30" t="s">
        <v>763</v>
      </c>
      <c r="D311" s="20">
        <v>43966</v>
      </c>
      <c r="E311" s="17" t="s">
        <v>764</v>
      </c>
      <c r="F311" s="13" t="s">
        <v>27</v>
      </c>
      <c r="G311" s="13" t="s">
        <v>28</v>
      </c>
      <c r="H311" s="13" t="s">
        <v>14</v>
      </c>
    </row>
    <row r="312" spans="1:8" ht="63.75" x14ac:dyDescent="0.25">
      <c r="A312" s="9">
        <v>310</v>
      </c>
      <c r="B312" s="10">
        <v>43952</v>
      </c>
      <c r="C312" s="31" t="s">
        <v>765</v>
      </c>
      <c r="D312" s="20">
        <v>43966</v>
      </c>
      <c r="E312" s="17" t="s">
        <v>752</v>
      </c>
      <c r="F312" s="13" t="s">
        <v>7</v>
      </c>
      <c r="G312" s="13" t="s">
        <v>326</v>
      </c>
      <c r="H312" s="13" t="s">
        <v>327</v>
      </c>
    </row>
    <row r="313" spans="1:8" ht="25.5" x14ac:dyDescent="0.25">
      <c r="A313" s="9">
        <v>311</v>
      </c>
      <c r="B313" s="10">
        <v>43952</v>
      </c>
      <c r="C313" s="30" t="s">
        <v>110</v>
      </c>
      <c r="D313" s="20">
        <v>43966</v>
      </c>
      <c r="E313" s="17" t="s">
        <v>766</v>
      </c>
      <c r="F313" s="28" t="s">
        <v>7</v>
      </c>
      <c r="G313" s="28" t="s">
        <v>313</v>
      </c>
      <c r="H313" s="13" t="s">
        <v>314</v>
      </c>
    </row>
    <row r="314" spans="1:8" ht="76.5" x14ac:dyDescent="0.25">
      <c r="A314" s="9">
        <v>312</v>
      </c>
      <c r="B314" s="10">
        <v>43952</v>
      </c>
      <c r="C314" s="30" t="s">
        <v>767</v>
      </c>
      <c r="D314" s="20">
        <v>43966</v>
      </c>
      <c r="E314" s="17" t="s">
        <v>768</v>
      </c>
      <c r="F314" s="13" t="s">
        <v>47</v>
      </c>
      <c r="G314" s="13" t="s">
        <v>769</v>
      </c>
      <c r="H314" s="13" t="s">
        <v>94</v>
      </c>
    </row>
    <row r="315" spans="1:8" ht="38.25" x14ac:dyDescent="0.25">
      <c r="A315" s="9">
        <v>313</v>
      </c>
      <c r="B315" s="10">
        <v>43952</v>
      </c>
      <c r="C315" s="9" t="s">
        <v>194</v>
      </c>
      <c r="D315" s="20">
        <v>43966</v>
      </c>
      <c r="E315" s="17" t="s">
        <v>770</v>
      </c>
      <c r="F315" s="13" t="s">
        <v>226</v>
      </c>
      <c r="G315" s="13" t="s">
        <v>771</v>
      </c>
      <c r="H315" s="13" t="s">
        <v>772</v>
      </c>
    </row>
    <row r="316" spans="1:8" ht="25.5" x14ac:dyDescent="0.25">
      <c r="A316" s="9">
        <v>314</v>
      </c>
      <c r="B316" s="10">
        <v>43955</v>
      </c>
      <c r="C316" s="9" t="s">
        <v>773</v>
      </c>
      <c r="D316" s="20">
        <v>43969</v>
      </c>
      <c r="E316" s="17" t="s">
        <v>774</v>
      </c>
      <c r="F316" s="13" t="s">
        <v>27</v>
      </c>
      <c r="G316" s="13" t="s">
        <v>13</v>
      </c>
      <c r="H316" s="13" t="s">
        <v>14</v>
      </c>
    </row>
    <row r="317" spans="1:8" ht="51" x14ac:dyDescent="0.25">
      <c r="A317" s="9">
        <v>315</v>
      </c>
      <c r="B317" s="10">
        <v>43955</v>
      </c>
      <c r="C317" s="9" t="s">
        <v>775</v>
      </c>
      <c r="D317" s="20">
        <v>43969</v>
      </c>
      <c r="E317" s="17" t="s">
        <v>776</v>
      </c>
      <c r="F317" s="13" t="s">
        <v>7</v>
      </c>
      <c r="G317" s="13" t="s">
        <v>777</v>
      </c>
      <c r="H317" s="13" t="s">
        <v>354</v>
      </c>
    </row>
    <row r="318" spans="1:8" ht="38.25" x14ac:dyDescent="0.25">
      <c r="A318" s="9">
        <v>316</v>
      </c>
      <c r="B318" s="10">
        <v>43955</v>
      </c>
      <c r="C318" s="15" t="s">
        <v>264</v>
      </c>
      <c r="D318" s="20">
        <v>43969</v>
      </c>
      <c r="E318" s="17" t="s">
        <v>778</v>
      </c>
      <c r="F318" s="13" t="s">
        <v>7</v>
      </c>
      <c r="G318" s="13" t="s">
        <v>779</v>
      </c>
      <c r="H318" s="13" t="s">
        <v>75</v>
      </c>
    </row>
    <row r="319" spans="1:8" ht="25.5" x14ac:dyDescent="0.25">
      <c r="A319" s="9">
        <v>317</v>
      </c>
      <c r="B319" s="10">
        <v>43955</v>
      </c>
      <c r="C319" s="9" t="s">
        <v>780</v>
      </c>
      <c r="D319" s="20">
        <v>43969</v>
      </c>
      <c r="E319" s="17" t="s">
        <v>781</v>
      </c>
      <c r="F319" s="13" t="s">
        <v>7</v>
      </c>
      <c r="G319" s="13" t="s">
        <v>13</v>
      </c>
      <c r="H319" s="13" t="s">
        <v>14</v>
      </c>
    </row>
    <row r="320" spans="1:8" ht="63.75" x14ac:dyDescent="0.25">
      <c r="A320" s="9">
        <v>318</v>
      </c>
      <c r="B320" s="10">
        <v>43955</v>
      </c>
      <c r="C320" s="9" t="s">
        <v>782</v>
      </c>
      <c r="D320" s="20">
        <v>43969</v>
      </c>
      <c r="E320" s="17" t="s">
        <v>783</v>
      </c>
      <c r="F320" s="13" t="s">
        <v>27</v>
      </c>
      <c r="G320" s="13" t="s">
        <v>784</v>
      </c>
      <c r="H320" s="13" t="s">
        <v>327</v>
      </c>
    </row>
    <row r="321" spans="1:8" ht="38.25" x14ac:dyDescent="0.25">
      <c r="A321" s="9">
        <v>319</v>
      </c>
      <c r="B321" s="10">
        <v>43955</v>
      </c>
      <c r="C321" s="9" t="s">
        <v>785</v>
      </c>
      <c r="D321" s="20">
        <v>43969</v>
      </c>
      <c r="E321" s="17" t="s">
        <v>250</v>
      </c>
      <c r="F321" s="13" t="s">
        <v>27</v>
      </c>
      <c r="G321" s="13" t="s">
        <v>69</v>
      </c>
      <c r="H321" s="13" t="s">
        <v>44</v>
      </c>
    </row>
    <row r="322" spans="1:8" ht="25.5" x14ac:dyDescent="0.25">
      <c r="A322" s="9">
        <v>320</v>
      </c>
      <c r="B322" s="10">
        <v>43955</v>
      </c>
      <c r="C322" s="9" t="s">
        <v>786</v>
      </c>
      <c r="D322" s="20">
        <v>43969</v>
      </c>
      <c r="E322" s="17" t="s">
        <v>787</v>
      </c>
      <c r="F322" s="13" t="s">
        <v>115</v>
      </c>
      <c r="G322" s="13" t="s">
        <v>81</v>
      </c>
      <c r="H322" s="13" t="s">
        <v>14</v>
      </c>
    </row>
    <row r="323" spans="1:8" ht="38.25" x14ac:dyDescent="0.25">
      <c r="A323" s="9">
        <v>321</v>
      </c>
      <c r="B323" s="10">
        <v>43955</v>
      </c>
      <c r="C323" s="32" t="s">
        <v>223</v>
      </c>
      <c r="D323" s="20">
        <v>43969</v>
      </c>
      <c r="E323" s="17" t="s">
        <v>522</v>
      </c>
      <c r="F323" s="13" t="s">
        <v>12</v>
      </c>
      <c r="G323" s="13" t="s">
        <v>13</v>
      </c>
      <c r="H323" s="13" t="s">
        <v>14</v>
      </c>
    </row>
    <row r="324" spans="1:8" ht="38.25" x14ac:dyDescent="0.25">
      <c r="A324" s="9">
        <v>322</v>
      </c>
      <c r="B324" s="10">
        <v>43955</v>
      </c>
      <c r="C324" s="32" t="s">
        <v>223</v>
      </c>
      <c r="D324" s="20">
        <v>43969</v>
      </c>
      <c r="E324" s="17" t="s">
        <v>523</v>
      </c>
      <c r="F324" s="13" t="s">
        <v>12</v>
      </c>
      <c r="G324" s="13" t="s">
        <v>13</v>
      </c>
      <c r="H324" s="13" t="s">
        <v>14</v>
      </c>
    </row>
    <row r="325" spans="1:8" x14ac:dyDescent="0.25">
      <c r="A325" s="9">
        <v>323</v>
      </c>
      <c r="B325" s="10">
        <v>43955</v>
      </c>
      <c r="C325" s="32" t="s">
        <v>788</v>
      </c>
      <c r="D325" s="20">
        <v>43969</v>
      </c>
      <c r="E325" s="17" t="s">
        <v>563</v>
      </c>
      <c r="F325" s="13" t="s">
        <v>7</v>
      </c>
      <c r="G325" s="13" t="s">
        <v>496</v>
      </c>
      <c r="H325" s="13" t="s">
        <v>206</v>
      </c>
    </row>
    <row r="326" spans="1:8" ht="51" x14ac:dyDescent="0.25">
      <c r="A326" s="9">
        <v>324</v>
      </c>
      <c r="B326" s="10">
        <v>43955</v>
      </c>
      <c r="C326" s="32" t="s">
        <v>162</v>
      </c>
      <c r="D326" s="20">
        <v>43969</v>
      </c>
      <c r="E326" s="17" t="s">
        <v>789</v>
      </c>
      <c r="F326" s="13" t="s">
        <v>7</v>
      </c>
      <c r="G326" s="13" t="s">
        <v>790</v>
      </c>
      <c r="H326" s="13" t="s">
        <v>57</v>
      </c>
    </row>
    <row r="327" spans="1:8" ht="76.5" x14ac:dyDescent="0.25">
      <c r="A327" s="9">
        <v>325</v>
      </c>
      <c r="B327" s="10">
        <v>43956</v>
      </c>
      <c r="C327" s="33" t="s">
        <v>791</v>
      </c>
      <c r="D327" s="20">
        <v>43970</v>
      </c>
      <c r="E327" s="17" t="s">
        <v>792</v>
      </c>
      <c r="F327" s="13" t="s">
        <v>7</v>
      </c>
      <c r="G327" s="13" t="s">
        <v>665</v>
      </c>
      <c r="H327" s="13" t="s">
        <v>649</v>
      </c>
    </row>
    <row r="328" spans="1:8" ht="38.25" x14ac:dyDescent="0.25">
      <c r="A328" s="9">
        <v>326</v>
      </c>
      <c r="B328" s="10">
        <v>43956</v>
      </c>
      <c r="C328" s="9" t="s">
        <v>37</v>
      </c>
      <c r="D328" s="20">
        <v>43970</v>
      </c>
      <c r="E328" s="17" t="s">
        <v>793</v>
      </c>
      <c r="F328" s="13" t="s">
        <v>47</v>
      </c>
      <c r="G328" s="13" t="s">
        <v>451</v>
      </c>
      <c r="H328" s="13" t="s">
        <v>206</v>
      </c>
    </row>
    <row r="329" spans="1:8" ht="38.25" x14ac:dyDescent="0.25">
      <c r="A329" s="9">
        <v>327</v>
      </c>
      <c r="B329" s="10">
        <v>43956</v>
      </c>
      <c r="C329" s="34" t="s">
        <v>794</v>
      </c>
      <c r="D329" s="20">
        <v>43970</v>
      </c>
      <c r="E329" s="17" t="s">
        <v>795</v>
      </c>
      <c r="F329" s="13" t="s">
        <v>7</v>
      </c>
      <c r="G329" s="13" t="s">
        <v>796</v>
      </c>
      <c r="H329" s="13" t="s">
        <v>474</v>
      </c>
    </row>
    <row r="330" spans="1:8" ht="38.25" x14ac:dyDescent="0.25">
      <c r="A330" s="9">
        <v>328</v>
      </c>
      <c r="B330" s="10">
        <v>43956</v>
      </c>
      <c r="C330" s="34" t="s">
        <v>797</v>
      </c>
      <c r="D330" s="20">
        <v>43970</v>
      </c>
      <c r="E330" s="35" t="s">
        <v>798</v>
      </c>
      <c r="F330" s="13" t="s">
        <v>7</v>
      </c>
      <c r="G330" s="13" t="s">
        <v>421</v>
      </c>
      <c r="H330" s="13" t="s">
        <v>75</v>
      </c>
    </row>
    <row r="331" spans="1:8" ht="25.5" x14ac:dyDescent="0.25">
      <c r="A331" s="9">
        <v>329</v>
      </c>
      <c r="B331" s="10">
        <v>43956</v>
      </c>
      <c r="C331" s="33" t="s">
        <v>155</v>
      </c>
      <c r="D331" s="36">
        <v>43970</v>
      </c>
      <c r="E331" s="35" t="s">
        <v>799</v>
      </c>
      <c r="F331" s="13" t="s">
        <v>7</v>
      </c>
      <c r="G331" s="13" t="s">
        <v>323</v>
      </c>
      <c r="H331" s="13" t="s">
        <v>318</v>
      </c>
    </row>
    <row r="332" spans="1:8" ht="45" x14ac:dyDescent="0.25">
      <c r="A332" s="9">
        <v>330</v>
      </c>
      <c r="B332" s="10">
        <v>43956</v>
      </c>
      <c r="C332" s="33" t="s">
        <v>155</v>
      </c>
      <c r="D332" s="36">
        <v>43970</v>
      </c>
      <c r="E332" s="37" t="s">
        <v>800</v>
      </c>
      <c r="F332" s="13" t="s">
        <v>7</v>
      </c>
      <c r="G332" s="13" t="s">
        <v>323</v>
      </c>
      <c r="H332" s="13" t="s">
        <v>318</v>
      </c>
    </row>
    <row r="333" spans="1:8" ht="38.25" x14ac:dyDescent="0.25">
      <c r="A333" s="9">
        <v>331</v>
      </c>
      <c r="B333" s="10">
        <v>43956</v>
      </c>
      <c r="C333" s="38" t="s">
        <v>675</v>
      </c>
      <c r="D333" s="36">
        <v>43970</v>
      </c>
      <c r="E333" s="17" t="s">
        <v>801</v>
      </c>
      <c r="F333" s="13" t="s">
        <v>86</v>
      </c>
      <c r="G333" s="13" t="s">
        <v>725</v>
      </c>
      <c r="H333" s="13" t="s">
        <v>726</v>
      </c>
    </row>
    <row r="334" spans="1:8" ht="38.25" x14ac:dyDescent="0.25">
      <c r="A334" s="9">
        <v>332</v>
      </c>
      <c r="B334" s="19">
        <v>43956</v>
      </c>
      <c r="C334" s="33" t="s">
        <v>159</v>
      </c>
      <c r="D334" s="36">
        <v>43970</v>
      </c>
      <c r="E334" s="17" t="s">
        <v>753</v>
      </c>
      <c r="F334" s="13" t="s">
        <v>47</v>
      </c>
      <c r="G334" s="13" t="s">
        <v>254</v>
      </c>
      <c r="H334" s="13" t="s">
        <v>14</v>
      </c>
    </row>
    <row r="335" spans="1:8" ht="51" x14ac:dyDescent="0.25">
      <c r="A335" s="9">
        <v>333</v>
      </c>
      <c r="B335" s="19">
        <v>43956</v>
      </c>
      <c r="C335" s="32" t="s">
        <v>802</v>
      </c>
      <c r="D335" s="36">
        <v>43970</v>
      </c>
      <c r="E335" s="17" t="s">
        <v>803</v>
      </c>
      <c r="F335" s="13" t="s">
        <v>47</v>
      </c>
      <c r="G335" s="13" t="s">
        <v>804</v>
      </c>
      <c r="H335" s="13" t="s">
        <v>804</v>
      </c>
    </row>
    <row r="336" spans="1:8" ht="38.25" x14ac:dyDescent="0.25">
      <c r="A336" s="9">
        <v>334</v>
      </c>
      <c r="B336" s="19">
        <v>43957</v>
      </c>
      <c r="C336" s="33" t="s">
        <v>805</v>
      </c>
      <c r="D336" s="36">
        <v>43971</v>
      </c>
      <c r="E336" s="17" t="s">
        <v>806</v>
      </c>
      <c r="F336" s="13" t="s">
        <v>27</v>
      </c>
      <c r="G336" s="13" t="s">
        <v>153</v>
      </c>
      <c r="H336" s="13" t="s">
        <v>40</v>
      </c>
    </row>
    <row r="337" spans="1:8" ht="38.25" x14ac:dyDescent="0.25">
      <c r="A337" s="9">
        <v>335</v>
      </c>
      <c r="B337" s="19">
        <v>43957</v>
      </c>
      <c r="C337" s="33" t="s">
        <v>807</v>
      </c>
      <c r="D337" s="36">
        <v>43971</v>
      </c>
      <c r="E337" s="17" t="s">
        <v>808</v>
      </c>
      <c r="F337" s="13" t="s">
        <v>47</v>
      </c>
      <c r="G337" s="13" t="s">
        <v>313</v>
      </c>
      <c r="H337" s="13" t="s">
        <v>314</v>
      </c>
    </row>
    <row r="338" spans="1:8" ht="38.25" x14ac:dyDescent="0.25">
      <c r="A338" s="9">
        <v>336</v>
      </c>
      <c r="B338" s="19">
        <v>43957</v>
      </c>
      <c r="C338" s="33" t="s">
        <v>809</v>
      </c>
      <c r="D338" s="36">
        <v>43971</v>
      </c>
      <c r="E338" s="17" t="s">
        <v>810</v>
      </c>
      <c r="F338" s="13" t="s">
        <v>7</v>
      </c>
      <c r="G338" s="13" t="s">
        <v>13</v>
      </c>
      <c r="H338" s="13" t="s">
        <v>14</v>
      </c>
    </row>
    <row r="339" spans="1:8" ht="63.75" x14ac:dyDescent="0.25">
      <c r="A339" s="9">
        <v>337</v>
      </c>
      <c r="B339" s="19">
        <v>43957</v>
      </c>
      <c r="C339" s="33" t="s">
        <v>811</v>
      </c>
      <c r="D339" s="36">
        <v>43971</v>
      </c>
      <c r="E339" s="17" t="s">
        <v>812</v>
      </c>
      <c r="F339" s="13" t="s">
        <v>7</v>
      </c>
      <c r="G339" s="13" t="s">
        <v>813</v>
      </c>
      <c r="H339" s="13" t="s">
        <v>284</v>
      </c>
    </row>
    <row r="340" spans="1:8" ht="60" x14ac:dyDescent="0.25">
      <c r="A340" s="9">
        <v>338</v>
      </c>
      <c r="B340" s="19">
        <v>43957</v>
      </c>
      <c r="C340" s="33" t="s">
        <v>814</v>
      </c>
      <c r="D340" s="36">
        <v>43971</v>
      </c>
      <c r="E340" s="39" t="s">
        <v>815</v>
      </c>
      <c r="F340" s="13" t="s">
        <v>47</v>
      </c>
      <c r="G340" s="13" t="s">
        <v>363</v>
      </c>
      <c r="H340" s="13" t="s">
        <v>354</v>
      </c>
    </row>
    <row r="341" spans="1:8" ht="76.5" x14ac:dyDescent="0.25">
      <c r="A341" s="9">
        <v>339</v>
      </c>
      <c r="B341" s="19">
        <v>43957</v>
      </c>
      <c r="C341" s="33" t="s">
        <v>816</v>
      </c>
      <c r="D341" s="36">
        <v>43971</v>
      </c>
      <c r="E341" s="17" t="s">
        <v>817</v>
      </c>
      <c r="F341" s="13" t="s">
        <v>7</v>
      </c>
      <c r="G341" s="13" t="s">
        <v>638</v>
      </c>
      <c r="H341" s="13" t="s">
        <v>94</v>
      </c>
    </row>
    <row r="342" spans="1:8" ht="51" x14ac:dyDescent="0.25">
      <c r="A342" s="9">
        <v>340</v>
      </c>
      <c r="B342" s="19">
        <v>43957</v>
      </c>
      <c r="C342" s="40" t="s">
        <v>502</v>
      </c>
      <c r="D342" s="36">
        <v>43971</v>
      </c>
      <c r="E342" s="17" t="s">
        <v>819</v>
      </c>
      <c r="F342" s="13" t="s">
        <v>7</v>
      </c>
      <c r="G342" s="13" t="s">
        <v>820</v>
      </c>
      <c r="H342" s="13" t="s">
        <v>417</v>
      </c>
    </row>
    <row r="343" spans="1:8" ht="38.25" x14ac:dyDescent="0.25">
      <c r="A343" s="9">
        <v>341</v>
      </c>
      <c r="B343" s="19">
        <v>43957</v>
      </c>
      <c r="C343" s="40" t="s">
        <v>821</v>
      </c>
      <c r="D343" s="36">
        <v>43971</v>
      </c>
      <c r="E343" s="17" t="s">
        <v>810</v>
      </c>
      <c r="F343" s="41" t="s">
        <v>7</v>
      </c>
      <c r="G343" s="42" t="s">
        <v>13</v>
      </c>
      <c r="H343" s="42" t="s">
        <v>14</v>
      </c>
    </row>
    <row r="344" spans="1:8" ht="38.25" x14ac:dyDescent="0.25">
      <c r="A344" s="9">
        <v>342</v>
      </c>
      <c r="B344" s="19">
        <v>43957</v>
      </c>
      <c r="C344" s="33" t="s">
        <v>822</v>
      </c>
      <c r="D344" s="36">
        <v>43971</v>
      </c>
      <c r="E344" s="43" t="s">
        <v>823</v>
      </c>
      <c r="F344" s="13" t="s">
        <v>47</v>
      </c>
      <c r="G344" s="44" t="s">
        <v>824</v>
      </c>
      <c r="H344" s="44" t="s">
        <v>206</v>
      </c>
    </row>
    <row r="345" spans="1:8" ht="76.5" x14ac:dyDescent="0.25">
      <c r="A345" s="9">
        <v>343</v>
      </c>
      <c r="B345" s="19">
        <v>43957</v>
      </c>
      <c r="C345" s="33" t="s">
        <v>767</v>
      </c>
      <c r="D345" s="36">
        <v>43971</v>
      </c>
      <c r="E345" s="17" t="s">
        <v>768</v>
      </c>
      <c r="F345" s="13" t="s">
        <v>7</v>
      </c>
      <c r="G345" s="13" t="s">
        <v>769</v>
      </c>
      <c r="H345" s="13" t="s">
        <v>94</v>
      </c>
    </row>
    <row r="346" spans="1:8" ht="51" x14ac:dyDescent="0.25">
      <c r="A346" s="9">
        <v>344</v>
      </c>
      <c r="B346" s="45">
        <v>43959</v>
      </c>
      <c r="C346" s="33" t="s">
        <v>825</v>
      </c>
      <c r="D346" s="46">
        <v>43973</v>
      </c>
      <c r="E346" s="47" t="s">
        <v>826</v>
      </c>
      <c r="F346" s="44" t="s">
        <v>86</v>
      </c>
      <c r="G346" s="44" t="s">
        <v>827</v>
      </c>
      <c r="H346" s="44" t="s">
        <v>40</v>
      </c>
    </row>
    <row r="347" spans="1:8" ht="38.25" x14ac:dyDescent="0.25">
      <c r="A347" s="9">
        <v>345</v>
      </c>
      <c r="B347" s="19">
        <v>43959</v>
      </c>
      <c r="C347" s="33" t="s">
        <v>828</v>
      </c>
      <c r="D347" s="36">
        <v>43973</v>
      </c>
      <c r="E347" s="17" t="s">
        <v>829</v>
      </c>
      <c r="F347" s="13" t="s">
        <v>7</v>
      </c>
      <c r="G347" s="13" t="s">
        <v>479</v>
      </c>
      <c r="H347" s="13" t="s">
        <v>206</v>
      </c>
    </row>
    <row r="348" spans="1:8" ht="38.25" x14ac:dyDescent="0.25">
      <c r="A348" s="9">
        <v>346</v>
      </c>
      <c r="B348" s="19">
        <v>43959</v>
      </c>
      <c r="C348" s="33" t="s">
        <v>255</v>
      </c>
      <c r="D348" s="36">
        <v>43973</v>
      </c>
      <c r="E348" s="17" t="s">
        <v>830</v>
      </c>
      <c r="F348" s="13" t="s">
        <v>7</v>
      </c>
      <c r="G348" s="13" t="s">
        <v>831</v>
      </c>
      <c r="H348" s="13" t="s">
        <v>832</v>
      </c>
    </row>
    <row r="349" spans="1:8" ht="38.25" x14ac:dyDescent="0.25">
      <c r="A349" s="9">
        <v>347</v>
      </c>
      <c r="B349" s="19">
        <v>43959</v>
      </c>
      <c r="C349" s="48" t="s">
        <v>288</v>
      </c>
      <c r="D349" s="36">
        <v>43973</v>
      </c>
      <c r="E349" s="17" t="s">
        <v>833</v>
      </c>
      <c r="F349" s="13" t="s">
        <v>7</v>
      </c>
      <c r="G349" s="13" t="s">
        <v>287</v>
      </c>
      <c r="H349" s="13" t="s">
        <v>75</v>
      </c>
    </row>
    <row r="350" spans="1:8" ht="63.75" x14ac:dyDescent="0.25">
      <c r="A350" s="9">
        <v>348</v>
      </c>
      <c r="B350" s="19">
        <v>43959</v>
      </c>
      <c r="C350" s="32" t="s">
        <v>630</v>
      </c>
      <c r="D350" s="36">
        <v>43973</v>
      </c>
      <c r="E350" s="16" t="s">
        <v>631</v>
      </c>
      <c r="F350" s="13" t="s">
        <v>7</v>
      </c>
      <c r="G350" s="13" t="s">
        <v>279</v>
      </c>
      <c r="H350" s="13" t="s">
        <v>280</v>
      </c>
    </row>
    <row r="351" spans="1:8" ht="51" x14ac:dyDescent="0.25">
      <c r="A351" s="9">
        <v>349</v>
      </c>
      <c r="B351" s="19">
        <v>43959</v>
      </c>
      <c r="C351" s="33" t="s">
        <v>132</v>
      </c>
      <c r="D351" s="36">
        <v>43973</v>
      </c>
      <c r="E351" s="17" t="s">
        <v>819</v>
      </c>
      <c r="F351" s="13" t="s">
        <v>7</v>
      </c>
      <c r="G351" s="13" t="s">
        <v>820</v>
      </c>
      <c r="H351" s="13" t="s">
        <v>417</v>
      </c>
    </row>
    <row r="352" spans="1:8" ht="38.25" x14ac:dyDescent="0.25">
      <c r="A352" s="9">
        <v>350</v>
      </c>
      <c r="B352" s="19">
        <v>43959</v>
      </c>
      <c r="C352" s="33" t="s">
        <v>834</v>
      </c>
      <c r="D352" s="36">
        <v>43973</v>
      </c>
      <c r="E352" s="17" t="s">
        <v>835</v>
      </c>
      <c r="F352" s="13" t="s">
        <v>12</v>
      </c>
      <c r="G352" s="13" t="s">
        <v>69</v>
      </c>
      <c r="H352" s="13" t="s">
        <v>44</v>
      </c>
    </row>
    <row r="353" spans="1:8" ht="38.25" x14ac:dyDescent="0.25">
      <c r="A353" s="9">
        <v>351</v>
      </c>
      <c r="B353" s="19">
        <v>43959</v>
      </c>
      <c r="C353" s="33" t="s">
        <v>836</v>
      </c>
      <c r="D353" s="36">
        <v>43973</v>
      </c>
      <c r="E353" s="17" t="s">
        <v>837</v>
      </c>
      <c r="F353" s="13" t="s">
        <v>7</v>
      </c>
      <c r="G353" s="13" t="s">
        <v>824</v>
      </c>
      <c r="H353" s="13" t="s">
        <v>206</v>
      </c>
    </row>
    <row r="354" spans="1:8" ht="38.25" x14ac:dyDescent="0.25">
      <c r="A354" s="9">
        <v>352</v>
      </c>
      <c r="B354" s="19">
        <v>43959</v>
      </c>
      <c r="C354" s="48" t="s">
        <v>324</v>
      </c>
      <c r="D354" s="36">
        <v>43973</v>
      </c>
      <c r="E354" s="17" t="s">
        <v>838</v>
      </c>
      <c r="F354" s="13" t="s">
        <v>7</v>
      </c>
      <c r="G354" s="13" t="s">
        <v>363</v>
      </c>
      <c r="H354" s="13" t="s">
        <v>354</v>
      </c>
    </row>
    <row r="355" spans="1:8" ht="51" x14ac:dyDescent="0.25">
      <c r="A355" s="9">
        <v>353</v>
      </c>
      <c r="B355" s="19">
        <v>43959</v>
      </c>
      <c r="C355" s="33" t="s">
        <v>839</v>
      </c>
      <c r="D355" s="36">
        <v>43973</v>
      </c>
      <c r="E355" s="17" t="s">
        <v>840</v>
      </c>
      <c r="F355" s="13" t="s">
        <v>7</v>
      </c>
      <c r="G355" s="13" t="s">
        <v>313</v>
      </c>
      <c r="H355" s="13" t="s">
        <v>314</v>
      </c>
    </row>
    <row r="356" spans="1:8" ht="38.25" x14ac:dyDescent="0.25">
      <c r="A356" s="9">
        <v>354</v>
      </c>
      <c r="B356" s="19">
        <v>43959</v>
      </c>
      <c r="C356" s="33" t="s">
        <v>841</v>
      </c>
      <c r="D356" s="36">
        <v>43973</v>
      </c>
      <c r="E356" s="17" t="s">
        <v>842</v>
      </c>
      <c r="F356" s="13" t="s">
        <v>7</v>
      </c>
      <c r="G356" s="13" t="s">
        <v>784</v>
      </c>
      <c r="H356" s="13" t="s">
        <v>327</v>
      </c>
    </row>
    <row r="357" spans="1:8" ht="38.25" x14ac:dyDescent="0.25">
      <c r="A357" s="9">
        <v>355</v>
      </c>
      <c r="B357" s="19">
        <v>43959</v>
      </c>
      <c r="C357" s="40" t="s">
        <v>694</v>
      </c>
      <c r="D357" s="36">
        <v>43973</v>
      </c>
      <c r="E357" s="17" t="s">
        <v>695</v>
      </c>
      <c r="F357" s="13" t="s">
        <v>12</v>
      </c>
      <c r="G357" s="13" t="s">
        <v>13</v>
      </c>
      <c r="H357" s="13" t="s">
        <v>14</v>
      </c>
    </row>
    <row r="358" spans="1:8" ht="38.25" x14ac:dyDescent="0.25">
      <c r="A358" s="9">
        <v>356</v>
      </c>
      <c r="B358" s="19">
        <v>43962</v>
      </c>
      <c r="C358" s="24" t="s">
        <v>132</v>
      </c>
      <c r="D358" s="36">
        <v>43976</v>
      </c>
      <c r="E358" s="17" t="s">
        <v>843</v>
      </c>
      <c r="F358" s="28" t="s">
        <v>7</v>
      </c>
      <c r="G358" s="13" t="s">
        <v>796</v>
      </c>
      <c r="H358" s="13" t="s">
        <v>474</v>
      </c>
    </row>
    <row r="359" spans="1:8" ht="51" x14ac:dyDescent="0.25">
      <c r="A359" s="9">
        <v>357</v>
      </c>
      <c r="B359" s="19">
        <v>43962</v>
      </c>
      <c r="C359" s="24" t="s">
        <v>625</v>
      </c>
      <c r="D359" s="36">
        <v>43976</v>
      </c>
      <c r="E359" s="17" t="s">
        <v>844</v>
      </c>
      <c r="F359" s="13" t="s">
        <v>27</v>
      </c>
      <c r="G359" s="28" t="s">
        <v>845</v>
      </c>
      <c r="H359" s="28" t="s">
        <v>220</v>
      </c>
    </row>
    <row r="360" spans="1:8" ht="38.25" x14ac:dyDescent="0.25">
      <c r="A360" s="9">
        <v>358</v>
      </c>
      <c r="B360" s="19">
        <v>43962</v>
      </c>
      <c r="C360" s="9" t="s">
        <v>160</v>
      </c>
      <c r="D360" s="36">
        <v>43976</v>
      </c>
      <c r="E360" s="17" t="s">
        <v>846</v>
      </c>
      <c r="F360" s="13" t="s">
        <v>12</v>
      </c>
      <c r="G360" s="13" t="s">
        <v>13</v>
      </c>
      <c r="H360" s="13" t="s">
        <v>14</v>
      </c>
    </row>
    <row r="361" spans="1:8" ht="38.25" x14ac:dyDescent="0.25">
      <c r="A361" s="9">
        <v>359</v>
      </c>
      <c r="B361" s="19">
        <v>43962</v>
      </c>
      <c r="C361" s="24" t="s">
        <v>97</v>
      </c>
      <c r="D361" s="36">
        <v>43976</v>
      </c>
      <c r="E361" s="17" t="s">
        <v>847</v>
      </c>
      <c r="F361" s="13" t="s">
        <v>7</v>
      </c>
      <c r="G361" s="13" t="s">
        <v>590</v>
      </c>
      <c r="H361" s="13" t="s">
        <v>206</v>
      </c>
    </row>
    <row r="362" spans="1:8" ht="38.25" x14ac:dyDescent="0.25">
      <c r="A362" s="9">
        <v>360</v>
      </c>
      <c r="B362" s="19">
        <v>43962</v>
      </c>
      <c r="C362" s="30" t="s">
        <v>110</v>
      </c>
      <c r="D362" s="36">
        <v>43976</v>
      </c>
      <c r="E362" s="17" t="s">
        <v>848</v>
      </c>
      <c r="F362" s="13" t="s">
        <v>7</v>
      </c>
      <c r="G362" s="13" t="s">
        <v>112</v>
      </c>
      <c r="H362" s="13" t="s">
        <v>57</v>
      </c>
    </row>
    <row r="363" spans="1:8" ht="38.25" x14ac:dyDescent="0.25">
      <c r="A363" s="9">
        <v>361</v>
      </c>
      <c r="B363" s="19">
        <v>43962</v>
      </c>
      <c r="C363" s="24" t="s">
        <v>849</v>
      </c>
      <c r="D363" s="36">
        <v>43976</v>
      </c>
      <c r="E363" s="49" t="s">
        <v>850</v>
      </c>
      <c r="F363" s="13" t="s">
        <v>47</v>
      </c>
      <c r="G363" s="13" t="s">
        <v>13</v>
      </c>
      <c r="H363" s="13" t="s">
        <v>14</v>
      </c>
    </row>
    <row r="364" spans="1:8" ht="76.5" x14ac:dyDescent="0.25">
      <c r="A364" s="9">
        <v>362</v>
      </c>
      <c r="B364" s="19">
        <v>43963</v>
      </c>
      <c r="C364" s="24" t="s">
        <v>851</v>
      </c>
      <c r="D364" s="36">
        <v>43977</v>
      </c>
      <c r="E364" s="50" t="s">
        <v>852</v>
      </c>
      <c r="F364" s="13" t="s">
        <v>7</v>
      </c>
      <c r="G364" s="13" t="s">
        <v>853</v>
      </c>
      <c r="H364" s="13" t="s">
        <v>40</v>
      </c>
    </row>
    <row r="365" spans="1:8" ht="63.75" x14ac:dyDescent="0.25">
      <c r="A365" s="9">
        <v>363</v>
      </c>
      <c r="B365" s="19">
        <v>43963</v>
      </c>
      <c r="C365" s="24" t="s">
        <v>854</v>
      </c>
      <c r="D365" s="36">
        <v>43977</v>
      </c>
      <c r="E365" s="17" t="s">
        <v>855</v>
      </c>
      <c r="F365" s="13" t="s">
        <v>12</v>
      </c>
      <c r="G365" s="13" t="s">
        <v>150</v>
      </c>
      <c r="H365" s="13" t="s">
        <v>9</v>
      </c>
    </row>
    <row r="366" spans="1:8" ht="45" x14ac:dyDescent="0.25">
      <c r="A366" s="9">
        <v>364</v>
      </c>
      <c r="B366" s="19">
        <v>43963</v>
      </c>
      <c r="C366" s="24" t="s">
        <v>856</v>
      </c>
      <c r="D366" s="36">
        <v>43977</v>
      </c>
      <c r="E366" s="25" t="s">
        <v>857</v>
      </c>
      <c r="F366" s="14" t="s">
        <v>7</v>
      </c>
      <c r="G366" s="14" t="s">
        <v>13</v>
      </c>
      <c r="H366" s="14" t="s">
        <v>14</v>
      </c>
    </row>
    <row r="367" spans="1:8" ht="38.25" x14ac:dyDescent="0.25">
      <c r="A367" s="9">
        <v>365</v>
      </c>
      <c r="B367" s="19">
        <v>43963</v>
      </c>
      <c r="C367" s="24" t="s">
        <v>858</v>
      </c>
      <c r="D367" s="36">
        <v>43977</v>
      </c>
      <c r="E367" s="17" t="s">
        <v>859</v>
      </c>
      <c r="F367" s="13" t="s">
        <v>7</v>
      </c>
      <c r="G367" s="13" t="s">
        <v>13</v>
      </c>
      <c r="H367" s="13" t="s">
        <v>14</v>
      </c>
    </row>
    <row r="368" spans="1:8" ht="25.5" x14ac:dyDescent="0.25">
      <c r="A368" s="9">
        <v>366</v>
      </c>
      <c r="B368" s="19">
        <v>43963</v>
      </c>
      <c r="C368" s="9" t="s">
        <v>860</v>
      </c>
      <c r="D368" s="36">
        <v>43977</v>
      </c>
      <c r="E368" s="17" t="s">
        <v>861</v>
      </c>
      <c r="F368" s="13" t="s">
        <v>7</v>
      </c>
      <c r="G368" s="13" t="s">
        <v>13</v>
      </c>
      <c r="H368" s="13" t="s">
        <v>14</v>
      </c>
    </row>
    <row r="369" spans="1:8" ht="38.25" x14ac:dyDescent="0.25">
      <c r="A369" s="9">
        <v>367</v>
      </c>
      <c r="B369" s="19">
        <v>43963</v>
      </c>
      <c r="C369" s="24" t="s">
        <v>862</v>
      </c>
      <c r="D369" s="36">
        <v>43977</v>
      </c>
      <c r="E369" s="17" t="s">
        <v>498</v>
      </c>
      <c r="F369" s="13" t="s">
        <v>7</v>
      </c>
      <c r="G369" s="13" t="s">
        <v>48</v>
      </c>
      <c r="H369" s="13" t="s">
        <v>49</v>
      </c>
    </row>
    <row r="370" spans="1:8" ht="38.25" x14ac:dyDescent="0.25">
      <c r="A370" s="9">
        <v>368</v>
      </c>
      <c r="B370" s="19">
        <v>43964</v>
      </c>
      <c r="C370" s="24" t="s">
        <v>863</v>
      </c>
      <c r="D370" s="36">
        <v>43978</v>
      </c>
      <c r="E370" s="17" t="s">
        <v>864</v>
      </c>
      <c r="F370" s="13" t="s">
        <v>7</v>
      </c>
      <c r="G370" s="13" t="s">
        <v>112</v>
      </c>
      <c r="H370" s="28" t="s">
        <v>57</v>
      </c>
    </row>
    <row r="371" spans="1:8" ht="38.25" x14ac:dyDescent="0.25">
      <c r="A371" s="9">
        <v>369</v>
      </c>
      <c r="B371" s="19">
        <v>43964</v>
      </c>
      <c r="C371" s="9" t="s">
        <v>37</v>
      </c>
      <c r="D371" s="36">
        <v>43978</v>
      </c>
      <c r="E371" s="17" t="s">
        <v>793</v>
      </c>
      <c r="F371" s="13" t="s">
        <v>12</v>
      </c>
      <c r="G371" s="13" t="s">
        <v>451</v>
      </c>
      <c r="H371" s="13" t="s">
        <v>206</v>
      </c>
    </row>
    <row r="372" spans="1:8" ht="51" x14ac:dyDescent="0.25">
      <c r="A372" s="9">
        <v>370</v>
      </c>
      <c r="B372" s="19">
        <v>43964</v>
      </c>
      <c r="C372" s="40" t="s">
        <v>865</v>
      </c>
      <c r="D372" s="36">
        <v>43978</v>
      </c>
      <c r="E372" s="17" t="s">
        <v>866</v>
      </c>
      <c r="F372" s="13" t="s">
        <v>7</v>
      </c>
      <c r="G372" s="13" t="s">
        <v>392</v>
      </c>
      <c r="H372" s="13" t="s">
        <v>40</v>
      </c>
    </row>
    <row r="373" spans="1:8" ht="51" x14ac:dyDescent="0.25">
      <c r="A373" s="9">
        <v>371</v>
      </c>
      <c r="B373" s="19">
        <v>43964</v>
      </c>
      <c r="C373" s="40" t="s">
        <v>867</v>
      </c>
      <c r="D373" s="36">
        <v>43978</v>
      </c>
      <c r="E373" s="17" t="s">
        <v>868</v>
      </c>
      <c r="F373" s="13" t="s">
        <v>47</v>
      </c>
      <c r="G373" s="13" t="s">
        <v>869</v>
      </c>
      <c r="H373" s="13" t="s">
        <v>40</v>
      </c>
    </row>
    <row r="374" spans="1:8" ht="63.75" x14ac:dyDescent="0.25">
      <c r="A374" s="9">
        <v>372</v>
      </c>
      <c r="B374" s="19">
        <v>43965</v>
      </c>
      <c r="C374" s="40" t="s">
        <v>870</v>
      </c>
      <c r="D374" s="36">
        <v>43979</v>
      </c>
      <c r="E374" s="17" t="s">
        <v>871</v>
      </c>
      <c r="F374" s="13" t="s">
        <v>7</v>
      </c>
      <c r="G374" s="13" t="s">
        <v>872</v>
      </c>
      <c r="H374" s="13" t="s">
        <v>490</v>
      </c>
    </row>
    <row r="375" spans="1:8" ht="51" x14ac:dyDescent="0.25">
      <c r="A375" s="9">
        <v>373</v>
      </c>
      <c r="B375" s="19">
        <v>43965</v>
      </c>
      <c r="C375" s="24" t="s">
        <v>873</v>
      </c>
      <c r="D375" s="36">
        <v>43979</v>
      </c>
      <c r="E375" s="17" t="s">
        <v>874</v>
      </c>
      <c r="F375" s="13" t="s">
        <v>86</v>
      </c>
      <c r="G375" s="13" t="s">
        <v>875</v>
      </c>
      <c r="H375" s="13" t="s">
        <v>154</v>
      </c>
    </row>
    <row r="376" spans="1:8" ht="63.75" x14ac:dyDescent="0.25">
      <c r="A376" s="9">
        <v>374</v>
      </c>
      <c r="B376" s="19">
        <v>43965</v>
      </c>
      <c r="C376" s="24" t="s">
        <v>632</v>
      </c>
      <c r="D376" s="36">
        <v>43979</v>
      </c>
      <c r="E376" s="17" t="s">
        <v>876</v>
      </c>
      <c r="F376" s="13" t="s">
        <v>7</v>
      </c>
      <c r="G376" s="13" t="s">
        <v>313</v>
      </c>
      <c r="H376" s="13" t="s">
        <v>314</v>
      </c>
    </row>
    <row r="377" spans="1:8" ht="38.25" x14ac:dyDescent="0.25">
      <c r="A377" s="9">
        <v>375</v>
      </c>
      <c r="B377" s="19">
        <v>43965</v>
      </c>
      <c r="C377" s="9" t="s">
        <v>145</v>
      </c>
      <c r="D377" s="36">
        <v>43979</v>
      </c>
      <c r="E377" s="17" t="s">
        <v>498</v>
      </c>
      <c r="F377" s="13" t="s">
        <v>7</v>
      </c>
      <c r="G377" s="13" t="s">
        <v>48</v>
      </c>
      <c r="H377" s="13" t="s">
        <v>49</v>
      </c>
    </row>
    <row r="378" spans="1:8" ht="38.25" x14ac:dyDescent="0.25">
      <c r="A378" s="9">
        <v>376</v>
      </c>
      <c r="B378" s="19">
        <v>43965</v>
      </c>
      <c r="C378" s="24" t="s">
        <v>877</v>
      </c>
      <c r="D378" s="36">
        <v>43979</v>
      </c>
      <c r="E378" s="17" t="s">
        <v>878</v>
      </c>
      <c r="F378" s="13" t="s">
        <v>12</v>
      </c>
      <c r="G378" s="13" t="s">
        <v>879</v>
      </c>
      <c r="H378" s="13" t="s">
        <v>14</v>
      </c>
    </row>
    <row r="379" spans="1:8" ht="51" x14ac:dyDescent="0.25">
      <c r="A379" s="9">
        <v>377</v>
      </c>
      <c r="B379" s="19">
        <v>43966</v>
      </c>
      <c r="C379" s="24" t="s">
        <v>718</v>
      </c>
      <c r="D379" s="36">
        <v>43980</v>
      </c>
      <c r="E379" s="17" t="s">
        <v>880</v>
      </c>
      <c r="F379" s="13" t="s">
        <v>7</v>
      </c>
      <c r="G379" s="13" t="s">
        <v>687</v>
      </c>
      <c r="H379" s="13" t="s">
        <v>220</v>
      </c>
    </row>
    <row r="380" spans="1:8" ht="38.25" x14ac:dyDescent="0.25">
      <c r="A380" s="9">
        <v>378</v>
      </c>
      <c r="B380" s="19">
        <v>43966</v>
      </c>
      <c r="C380" s="24" t="s">
        <v>159</v>
      </c>
      <c r="D380" s="36">
        <v>43980</v>
      </c>
      <c r="E380" s="17" t="s">
        <v>753</v>
      </c>
      <c r="F380" s="13" t="s">
        <v>12</v>
      </c>
      <c r="G380" s="13" t="s">
        <v>254</v>
      </c>
      <c r="H380" s="13" t="s">
        <v>14</v>
      </c>
    </row>
    <row r="381" spans="1:8" ht="51" x14ac:dyDescent="0.25">
      <c r="A381" s="9">
        <v>379</v>
      </c>
      <c r="B381" s="19">
        <v>43966</v>
      </c>
      <c r="C381" s="18" t="s">
        <v>834</v>
      </c>
      <c r="D381" s="36">
        <v>43980</v>
      </c>
      <c r="E381" s="17" t="s">
        <v>881</v>
      </c>
      <c r="F381" s="13" t="s">
        <v>7</v>
      </c>
      <c r="G381" s="13" t="s">
        <v>882</v>
      </c>
      <c r="H381" s="13" t="s">
        <v>331</v>
      </c>
    </row>
    <row r="382" spans="1:8" ht="38.25" x14ac:dyDescent="0.25">
      <c r="A382" s="9">
        <v>380</v>
      </c>
      <c r="B382" s="19">
        <v>43966</v>
      </c>
      <c r="C382" s="24" t="s">
        <v>883</v>
      </c>
      <c r="D382" s="36">
        <v>43980</v>
      </c>
      <c r="E382" s="17" t="s">
        <v>884</v>
      </c>
      <c r="F382" s="13" t="s">
        <v>47</v>
      </c>
      <c r="G382" s="13" t="s">
        <v>613</v>
      </c>
      <c r="H382" s="13" t="s">
        <v>117</v>
      </c>
    </row>
    <row r="383" spans="1:8" ht="38.25" x14ac:dyDescent="0.25">
      <c r="A383" s="9">
        <v>381</v>
      </c>
      <c r="B383" s="19">
        <v>43966</v>
      </c>
      <c r="C383" s="24" t="s">
        <v>885</v>
      </c>
      <c r="D383" s="36">
        <v>43980</v>
      </c>
      <c r="E383" s="17" t="s">
        <v>886</v>
      </c>
      <c r="F383" s="13" t="s">
        <v>7</v>
      </c>
      <c r="G383" s="13" t="s">
        <v>887</v>
      </c>
      <c r="H383" s="13" t="s">
        <v>14</v>
      </c>
    </row>
    <row r="384" spans="1:8" ht="63.75" x14ac:dyDescent="0.25">
      <c r="A384" s="9">
        <v>382</v>
      </c>
      <c r="B384" s="19">
        <v>43966</v>
      </c>
      <c r="C384" s="24" t="s">
        <v>888</v>
      </c>
      <c r="D384" s="36">
        <v>43980</v>
      </c>
      <c r="E384" s="17" t="s">
        <v>889</v>
      </c>
      <c r="F384" s="13" t="s">
        <v>7</v>
      </c>
      <c r="G384" s="13" t="s">
        <v>890</v>
      </c>
      <c r="H384" s="13" t="s">
        <v>94</v>
      </c>
    </row>
    <row r="385" spans="1:8" ht="38.25" x14ac:dyDescent="0.25">
      <c r="A385" s="9">
        <v>383</v>
      </c>
      <c r="B385" s="19">
        <v>43966</v>
      </c>
      <c r="C385" s="24" t="s">
        <v>818</v>
      </c>
      <c r="D385" s="36">
        <v>43980</v>
      </c>
      <c r="E385" s="17" t="s">
        <v>891</v>
      </c>
      <c r="F385" s="13" t="s">
        <v>47</v>
      </c>
      <c r="G385" s="13" t="s">
        <v>13</v>
      </c>
      <c r="H385" s="13" t="s">
        <v>14</v>
      </c>
    </row>
    <row r="386" spans="1:8" ht="25.5" x14ac:dyDescent="0.25">
      <c r="A386" s="9">
        <v>384</v>
      </c>
      <c r="B386" s="19">
        <v>43966</v>
      </c>
      <c r="C386" s="9" t="s">
        <v>335</v>
      </c>
      <c r="D386" s="36">
        <v>43980</v>
      </c>
      <c r="E386" s="17" t="s">
        <v>336</v>
      </c>
      <c r="F386" s="13" t="s">
        <v>7</v>
      </c>
      <c r="G386" s="13" t="s">
        <v>13</v>
      </c>
      <c r="H386" s="13" t="s">
        <v>14</v>
      </c>
    </row>
    <row r="387" spans="1:8" ht="25.5" x14ac:dyDescent="0.25">
      <c r="A387" s="9">
        <v>385</v>
      </c>
      <c r="B387" s="19">
        <v>43966</v>
      </c>
      <c r="C387" s="24" t="s">
        <v>892</v>
      </c>
      <c r="D387" s="36">
        <v>43980</v>
      </c>
      <c r="E387" s="17" t="s">
        <v>893</v>
      </c>
      <c r="F387" s="13" t="s">
        <v>7</v>
      </c>
      <c r="G387" s="13" t="s">
        <v>13</v>
      </c>
      <c r="H387" s="13" t="s">
        <v>14</v>
      </c>
    </row>
    <row r="388" spans="1:8" ht="63.75" x14ac:dyDescent="0.25">
      <c r="A388" s="9">
        <v>386</v>
      </c>
      <c r="B388" s="19">
        <v>43966</v>
      </c>
      <c r="C388" s="24" t="s">
        <v>894</v>
      </c>
      <c r="D388" s="36">
        <v>43980</v>
      </c>
      <c r="E388" s="17" t="s">
        <v>895</v>
      </c>
      <c r="F388" s="13" t="s">
        <v>7</v>
      </c>
      <c r="G388" s="13" t="s">
        <v>896</v>
      </c>
      <c r="H388" s="13" t="s">
        <v>14</v>
      </c>
    </row>
    <row r="389" spans="1:8" ht="38.25" x14ac:dyDescent="0.25">
      <c r="A389" s="9">
        <v>387</v>
      </c>
      <c r="B389" s="19">
        <v>43966</v>
      </c>
      <c r="C389" s="24" t="s">
        <v>897</v>
      </c>
      <c r="D389" s="36">
        <v>43980</v>
      </c>
      <c r="E389" s="17" t="s">
        <v>898</v>
      </c>
      <c r="F389" s="13" t="s">
        <v>47</v>
      </c>
      <c r="G389" s="13" t="s">
        <v>52</v>
      </c>
      <c r="H389" s="13" t="s">
        <v>14</v>
      </c>
    </row>
    <row r="390" spans="1:8" ht="38.25" x14ac:dyDescent="0.25">
      <c r="A390" s="9">
        <v>388</v>
      </c>
      <c r="B390" s="19">
        <v>43966</v>
      </c>
      <c r="C390" s="24" t="s">
        <v>899</v>
      </c>
      <c r="D390" s="36">
        <v>43980</v>
      </c>
      <c r="E390" s="17" t="s">
        <v>900</v>
      </c>
      <c r="F390" s="13" t="s">
        <v>7</v>
      </c>
      <c r="G390" s="13" t="s">
        <v>901</v>
      </c>
      <c r="H390" s="13" t="s">
        <v>318</v>
      </c>
    </row>
    <row r="391" spans="1:8" ht="63.75" x14ac:dyDescent="0.25">
      <c r="A391" s="9">
        <v>389</v>
      </c>
      <c r="B391" s="19">
        <v>43966</v>
      </c>
      <c r="C391" s="24" t="s">
        <v>902</v>
      </c>
      <c r="D391" s="36">
        <v>43980</v>
      </c>
      <c r="E391" s="17" t="s">
        <v>903</v>
      </c>
      <c r="F391" s="13" t="s">
        <v>7</v>
      </c>
      <c r="G391" s="13" t="s">
        <v>904</v>
      </c>
      <c r="H391" s="13" t="s">
        <v>14</v>
      </c>
    </row>
    <row r="392" spans="1:8" ht="25.5" x14ac:dyDescent="0.25">
      <c r="A392" s="9">
        <v>390</v>
      </c>
      <c r="B392" s="19">
        <v>43966</v>
      </c>
      <c r="C392" s="24" t="s">
        <v>905</v>
      </c>
      <c r="D392" s="36">
        <v>43980</v>
      </c>
      <c r="E392" s="17" t="s">
        <v>906</v>
      </c>
      <c r="F392" s="13" t="s">
        <v>7</v>
      </c>
      <c r="G392" s="13" t="s">
        <v>407</v>
      </c>
      <c r="H392" s="13" t="s">
        <v>20</v>
      </c>
    </row>
    <row r="393" spans="1:8" ht="25.5" x14ac:dyDescent="0.25">
      <c r="A393" s="9">
        <v>391</v>
      </c>
      <c r="B393" s="19">
        <v>43966</v>
      </c>
      <c r="C393" s="24" t="s">
        <v>905</v>
      </c>
      <c r="D393" s="36">
        <v>43980</v>
      </c>
      <c r="E393" s="17" t="s">
        <v>907</v>
      </c>
      <c r="F393" s="13" t="s">
        <v>7</v>
      </c>
      <c r="G393" s="13" t="s">
        <v>407</v>
      </c>
      <c r="H393" s="13" t="s">
        <v>20</v>
      </c>
    </row>
    <row r="394" spans="1:8" ht="38.25" x14ac:dyDescent="0.25">
      <c r="A394" s="9">
        <v>392</v>
      </c>
      <c r="B394" s="19">
        <v>43969</v>
      </c>
      <c r="C394" s="15" t="s">
        <v>477</v>
      </c>
      <c r="D394" s="36">
        <v>43984</v>
      </c>
      <c r="E394" s="17" t="s">
        <v>478</v>
      </c>
      <c r="F394" s="13" t="s">
        <v>7</v>
      </c>
      <c r="G394" s="13" t="s">
        <v>479</v>
      </c>
      <c r="H394" s="13" t="s">
        <v>206</v>
      </c>
    </row>
    <row r="395" spans="1:8" ht="38.25" x14ac:dyDescent="0.25">
      <c r="A395" s="9">
        <v>393</v>
      </c>
      <c r="B395" s="19">
        <v>43969</v>
      </c>
      <c r="C395" s="9" t="s">
        <v>438</v>
      </c>
      <c r="D395" s="36">
        <v>43984</v>
      </c>
      <c r="E395" s="17" t="s">
        <v>650</v>
      </c>
      <c r="F395" s="13" t="s">
        <v>7</v>
      </c>
      <c r="G395" s="13" t="s">
        <v>651</v>
      </c>
      <c r="H395" s="13" t="s">
        <v>220</v>
      </c>
    </row>
    <row r="396" spans="1:8" ht="38.25" x14ac:dyDescent="0.25">
      <c r="A396" s="9">
        <v>394</v>
      </c>
      <c r="B396" s="19">
        <v>43969</v>
      </c>
      <c r="C396" s="24" t="s">
        <v>908</v>
      </c>
      <c r="D396" s="36">
        <v>43983</v>
      </c>
      <c r="E396" s="17" t="s">
        <v>909</v>
      </c>
      <c r="F396" s="13" t="s">
        <v>27</v>
      </c>
      <c r="G396" s="13" t="s">
        <v>824</v>
      </c>
      <c r="H396" s="13" t="s">
        <v>206</v>
      </c>
    </row>
    <row r="397" spans="1:8" ht="38.25" x14ac:dyDescent="0.25">
      <c r="A397" s="9">
        <v>395</v>
      </c>
      <c r="B397" s="19">
        <v>43969</v>
      </c>
      <c r="C397" s="24" t="s">
        <v>908</v>
      </c>
      <c r="D397" s="36">
        <v>43983</v>
      </c>
      <c r="E397" s="17" t="s">
        <v>910</v>
      </c>
      <c r="F397" s="13" t="s">
        <v>7</v>
      </c>
      <c r="G397" s="13" t="s">
        <v>824</v>
      </c>
      <c r="H397" s="13" t="s">
        <v>206</v>
      </c>
    </row>
    <row r="398" spans="1:8" ht="51" x14ac:dyDescent="0.25">
      <c r="A398" s="9">
        <v>396</v>
      </c>
      <c r="B398" s="19">
        <v>43969</v>
      </c>
      <c r="C398" s="24" t="s">
        <v>911</v>
      </c>
      <c r="D398" s="36">
        <v>43983</v>
      </c>
      <c r="E398" s="17" t="s">
        <v>912</v>
      </c>
      <c r="F398" s="13" t="s">
        <v>27</v>
      </c>
      <c r="G398" s="13" t="s">
        <v>913</v>
      </c>
      <c r="H398" s="13" t="s">
        <v>75</v>
      </c>
    </row>
    <row r="399" spans="1:8" ht="38.25" x14ac:dyDescent="0.25">
      <c r="A399" s="9">
        <v>397</v>
      </c>
      <c r="B399" s="19">
        <v>43969</v>
      </c>
      <c r="C399" s="24" t="s">
        <v>914</v>
      </c>
      <c r="D399" s="36">
        <v>43983</v>
      </c>
      <c r="E399" s="17" t="s">
        <v>915</v>
      </c>
      <c r="F399" s="13" t="s">
        <v>12</v>
      </c>
      <c r="G399" s="13" t="s">
        <v>756</v>
      </c>
      <c r="H399" s="13" t="s">
        <v>14</v>
      </c>
    </row>
    <row r="400" spans="1:8" ht="38.25" x14ac:dyDescent="0.25">
      <c r="A400" s="9">
        <v>398</v>
      </c>
      <c r="B400" s="19">
        <v>43969</v>
      </c>
      <c r="C400" s="15" t="s">
        <v>492</v>
      </c>
      <c r="D400" s="36">
        <v>43983</v>
      </c>
      <c r="E400" s="17" t="s">
        <v>916</v>
      </c>
      <c r="F400" s="13" t="s">
        <v>7</v>
      </c>
      <c r="G400" s="13" t="s">
        <v>494</v>
      </c>
      <c r="H400" s="13" t="s">
        <v>94</v>
      </c>
    </row>
    <row r="401" spans="1:8" ht="25.5" x14ac:dyDescent="0.25">
      <c r="A401" s="9">
        <v>399</v>
      </c>
      <c r="B401" s="19">
        <v>43969</v>
      </c>
      <c r="C401" s="24" t="s">
        <v>917</v>
      </c>
      <c r="D401" s="36">
        <v>43984</v>
      </c>
      <c r="E401" s="17" t="s">
        <v>918</v>
      </c>
      <c r="F401" s="13" t="s">
        <v>7</v>
      </c>
      <c r="G401" s="13" t="s">
        <v>323</v>
      </c>
      <c r="H401" s="13" t="s">
        <v>318</v>
      </c>
    </row>
    <row r="402" spans="1:8" ht="63.75" x14ac:dyDescent="0.25">
      <c r="A402" s="9">
        <v>400</v>
      </c>
      <c r="B402" s="19">
        <v>43969</v>
      </c>
      <c r="C402" s="9" t="s">
        <v>390</v>
      </c>
      <c r="D402" s="36">
        <v>43983</v>
      </c>
      <c r="E402" s="17" t="s">
        <v>919</v>
      </c>
      <c r="F402" s="13" t="s">
        <v>7</v>
      </c>
      <c r="G402" s="13" t="s">
        <v>820</v>
      </c>
      <c r="H402" s="13" t="s">
        <v>417</v>
      </c>
    </row>
    <row r="403" spans="1:8" ht="51" x14ac:dyDescent="0.25">
      <c r="A403" s="9">
        <v>401</v>
      </c>
      <c r="B403" s="19">
        <v>43969</v>
      </c>
      <c r="C403" s="24" t="s">
        <v>920</v>
      </c>
      <c r="D403" s="36">
        <v>43983</v>
      </c>
      <c r="E403" s="17" t="s">
        <v>921</v>
      </c>
      <c r="F403" s="13" t="s">
        <v>7</v>
      </c>
      <c r="G403" s="13" t="s">
        <v>922</v>
      </c>
      <c r="H403" s="13" t="s">
        <v>94</v>
      </c>
    </row>
    <row r="404" spans="1:8" ht="38.25" x14ac:dyDescent="0.25">
      <c r="A404" s="9">
        <v>402</v>
      </c>
      <c r="B404" s="19">
        <v>43969</v>
      </c>
      <c r="C404" s="24" t="s">
        <v>923</v>
      </c>
      <c r="D404" s="36">
        <v>43983</v>
      </c>
      <c r="E404" s="17" t="s">
        <v>924</v>
      </c>
      <c r="F404" s="13" t="s">
        <v>7</v>
      </c>
      <c r="G404" s="13" t="s">
        <v>69</v>
      </c>
      <c r="H404" s="13" t="s">
        <v>44</v>
      </c>
    </row>
    <row r="405" spans="1:8" ht="63.75" x14ac:dyDescent="0.25">
      <c r="A405" s="9">
        <v>403</v>
      </c>
      <c r="B405" s="19">
        <v>43969</v>
      </c>
      <c r="C405" s="24" t="s">
        <v>925</v>
      </c>
      <c r="D405" s="36">
        <v>43983</v>
      </c>
      <c r="E405" s="17" t="s">
        <v>919</v>
      </c>
      <c r="F405" s="13" t="s">
        <v>226</v>
      </c>
      <c r="G405" s="13" t="s">
        <v>820</v>
      </c>
      <c r="H405" s="13" t="s">
        <v>417</v>
      </c>
    </row>
    <row r="406" spans="1:8" ht="25.5" x14ac:dyDescent="0.25">
      <c r="A406" s="9">
        <v>404</v>
      </c>
      <c r="B406" s="19">
        <v>43969</v>
      </c>
      <c r="C406" s="24" t="s">
        <v>926</v>
      </c>
      <c r="D406" s="36">
        <v>43983</v>
      </c>
      <c r="E406" s="17" t="s">
        <v>891</v>
      </c>
      <c r="F406" s="13" t="s">
        <v>27</v>
      </c>
      <c r="G406" s="13" t="s">
        <v>927</v>
      </c>
      <c r="H406" s="13" t="s">
        <v>14</v>
      </c>
    </row>
    <row r="407" spans="1:8" ht="25.5" x14ac:dyDescent="0.25">
      <c r="A407" s="9">
        <v>405</v>
      </c>
      <c r="B407" s="19">
        <v>43969</v>
      </c>
      <c r="C407" s="9" t="s">
        <v>588</v>
      </c>
      <c r="D407" s="36">
        <v>43983</v>
      </c>
      <c r="E407" s="17" t="s">
        <v>928</v>
      </c>
      <c r="F407" s="13" t="s">
        <v>27</v>
      </c>
      <c r="G407" s="13" t="s">
        <v>13</v>
      </c>
      <c r="H407" s="13" t="s">
        <v>14</v>
      </c>
    </row>
    <row r="408" spans="1:8" ht="51" x14ac:dyDescent="0.25">
      <c r="A408" s="9">
        <v>406</v>
      </c>
      <c r="B408" s="19">
        <v>43969</v>
      </c>
      <c r="C408" s="24" t="s">
        <v>920</v>
      </c>
      <c r="D408" s="36">
        <v>43983</v>
      </c>
      <c r="E408" s="17" t="s">
        <v>929</v>
      </c>
      <c r="F408" s="13" t="s">
        <v>12</v>
      </c>
      <c r="G408" s="13" t="s">
        <v>922</v>
      </c>
      <c r="H408" s="13" t="s">
        <v>94</v>
      </c>
    </row>
    <row r="409" spans="1:8" ht="38.25" x14ac:dyDescent="0.25">
      <c r="A409" s="9">
        <v>407</v>
      </c>
      <c r="B409" s="19">
        <v>43970</v>
      </c>
      <c r="C409" s="24" t="s">
        <v>930</v>
      </c>
      <c r="D409" s="36">
        <v>43984</v>
      </c>
      <c r="E409" s="17" t="s">
        <v>931</v>
      </c>
      <c r="F409" s="13" t="s">
        <v>7</v>
      </c>
      <c r="G409" s="13" t="s">
        <v>313</v>
      </c>
      <c r="H409" s="13" t="s">
        <v>314</v>
      </c>
    </row>
    <row r="410" spans="1:8" ht="51" x14ac:dyDescent="0.25">
      <c r="A410" s="9">
        <v>408</v>
      </c>
      <c r="B410" s="19">
        <v>43970</v>
      </c>
      <c r="C410" s="24" t="s">
        <v>578</v>
      </c>
      <c r="D410" s="36">
        <v>43984</v>
      </c>
      <c r="E410" s="17" t="s">
        <v>932</v>
      </c>
      <c r="F410" s="13" t="s">
        <v>12</v>
      </c>
      <c r="G410" s="13" t="s">
        <v>34</v>
      </c>
      <c r="H410" s="13" t="s">
        <v>14</v>
      </c>
    </row>
    <row r="411" spans="1:8" ht="38.25" x14ac:dyDescent="0.25">
      <c r="A411" s="9">
        <v>409</v>
      </c>
      <c r="B411" s="19">
        <v>43970</v>
      </c>
      <c r="C411" s="24" t="s">
        <v>933</v>
      </c>
      <c r="D411" s="36">
        <v>43984</v>
      </c>
      <c r="E411" s="17" t="s">
        <v>924</v>
      </c>
      <c r="F411" s="13" t="s">
        <v>7</v>
      </c>
      <c r="G411" s="13" t="s">
        <v>69</v>
      </c>
      <c r="H411" s="13" t="s">
        <v>44</v>
      </c>
    </row>
    <row r="412" spans="1:8" ht="51" x14ac:dyDescent="0.25">
      <c r="A412" s="9">
        <v>410</v>
      </c>
      <c r="B412" s="19">
        <v>43970</v>
      </c>
      <c r="C412" s="24" t="s">
        <v>97</v>
      </c>
      <c r="D412" s="36">
        <v>43984</v>
      </c>
      <c r="E412" s="17" t="s">
        <v>934</v>
      </c>
      <c r="F412" s="13" t="s">
        <v>7</v>
      </c>
      <c r="G412" s="13" t="s">
        <v>935</v>
      </c>
      <c r="H412" s="13" t="s">
        <v>75</v>
      </c>
    </row>
    <row r="413" spans="1:8" ht="38.25" x14ac:dyDescent="0.25">
      <c r="A413" s="9">
        <v>411</v>
      </c>
      <c r="B413" s="19">
        <v>43971</v>
      </c>
      <c r="C413" s="30" t="s">
        <v>936</v>
      </c>
      <c r="D413" s="36">
        <v>43985</v>
      </c>
      <c r="E413" s="17" t="s">
        <v>937</v>
      </c>
      <c r="F413" s="13" t="s">
        <v>7</v>
      </c>
      <c r="G413" s="13" t="s">
        <v>879</v>
      </c>
      <c r="H413" s="13" t="s">
        <v>154</v>
      </c>
    </row>
    <row r="414" spans="1:8" ht="51" x14ac:dyDescent="0.25">
      <c r="A414" s="9">
        <v>412</v>
      </c>
      <c r="B414" s="19">
        <v>43971</v>
      </c>
      <c r="C414" s="9" t="s">
        <v>513</v>
      </c>
      <c r="D414" s="36">
        <v>43985</v>
      </c>
      <c r="E414" s="17" t="s">
        <v>938</v>
      </c>
      <c r="F414" s="13" t="s">
        <v>7</v>
      </c>
      <c r="G414" s="13" t="s">
        <v>147</v>
      </c>
      <c r="H414" s="13" t="s">
        <v>94</v>
      </c>
    </row>
    <row r="415" spans="1:8" ht="51" x14ac:dyDescent="0.25">
      <c r="A415" s="9">
        <v>413</v>
      </c>
      <c r="B415" s="19">
        <v>43971</v>
      </c>
      <c r="C415" s="24" t="s">
        <v>939</v>
      </c>
      <c r="D415" s="36">
        <v>43985</v>
      </c>
      <c r="E415" s="17" t="s">
        <v>940</v>
      </c>
      <c r="F415" s="13" t="s">
        <v>47</v>
      </c>
      <c r="G415" s="13" t="s">
        <v>392</v>
      </c>
      <c r="H415" s="13" t="s">
        <v>40</v>
      </c>
    </row>
    <row r="416" spans="1:8" ht="51" x14ac:dyDescent="0.25">
      <c r="A416" s="9">
        <v>414</v>
      </c>
      <c r="B416" s="19">
        <v>43971</v>
      </c>
      <c r="C416" s="24" t="s">
        <v>666</v>
      </c>
      <c r="D416" s="36">
        <v>43985</v>
      </c>
      <c r="E416" s="17" t="s">
        <v>667</v>
      </c>
      <c r="F416" s="13" t="s">
        <v>62</v>
      </c>
      <c r="G416" s="13" t="s">
        <v>668</v>
      </c>
      <c r="H416" s="13" t="s">
        <v>9</v>
      </c>
    </row>
    <row r="417" spans="1:8" ht="38.25" x14ac:dyDescent="0.25">
      <c r="A417" s="9">
        <v>415</v>
      </c>
      <c r="B417" s="19">
        <v>43971</v>
      </c>
      <c r="C417" s="30" t="s">
        <v>35</v>
      </c>
      <c r="D417" s="36">
        <v>43985</v>
      </c>
      <c r="E417" s="17" t="s">
        <v>941</v>
      </c>
      <c r="F417" s="13" t="s">
        <v>7</v>
      </c>
      <c r="G417" s="13" t="s">
        <v>479</v>
      </c>
      <c r="H417" s="13" t="s">
        <v>206</v>
      </c>
    </row>
    <row r="418" spans="1:8" ht="38.25" x14ac:dyDescent="0.25">
      <c r="A418" s="9">
        <v>416</v>
      </c>
      <c r="B418" s="19">
        <v>43972</v>
      </c>
      <c r="C418" s="30" t="s">
        <v>942</v>
      </c>
      <c r="D418" s="36">
        <v>43986</v>
      </c>
      <c r="E418" s="17" t="s">
        <v>943</v>
      </c>
      <c r="F418" s="13" t="s">
        <v>7</v>
      </c>
      <c r="G418" s="51" t="s">
        <v>944</v>
      </c>
      <c r="H418" s="13" t="s">
        <v>94</v>
      </c>
    </row>
    <row r="419" spans="1:8" ht="51" x14ac:dyDescent="0.25">
      <c r="A419" s="9">
        <v>417</v>
      </c>
      <c r="B419" s="19">
        <v>43972</v>
      </c>
      <c r="C419" s="30" t="s">
        <v>945</v>
      </c>
      <c r="D419" s="36">
        <v>43986</v>
      </c>
      <c r="E419" s="17" t="s">
        <v>946</v>
      </c>
      <c r="F419" s="13" t="s">
        <v>27</v>
      </c>
      <c r="G419" s="13" t="s">
        <v>410</v>
      </c>
      <c r="H419" s="13" t="s">
        <v>94</v>
      </c>
    </row>
    <row r="420" spans="1:8" ht="25.5" x14ac:dyDescent="0.25">
      <c r="A420" s="9">
        <v>418</v>
      </c>
      <c r="B420" s="19">
        <v>43972</v>
      </c>
      <c r="C420" s="30" t="s">
        <v>947</v>
      </c>
      <c r="D420" s="36">
        <v>43986</v>
      </c>
      <c r="E420" s="17" t="s">
        <v>948</v>
      </c>
      <c r="F420" s="13" t="s">
        <v>27</v>
      </c>
      <c r="G420" s="13" t="s">
        <v>28</v>
      </c>
      <c r="H420" s="13" t="s">
        <v>14</v>
      </c>
    </row>
    <row r="421" spans="1:8" ht="38.25" x14ac:dyDescent="0.25">
      <c r="A421" s="9">
        <v>419</v>
      </c>
      <c r="B421" s="19">
        <v>43972</v>
      </c>
      <c r="C421" s="30" t="s">
        <v>949</v>
      </c>
      <c r="D421" s="36">
        <v>43986</v>
      </c>
      <c r="E421" s="17" t="s">
        <v>950</v>
      </c>
      <c r="F421" s="13" t="s">
        <v>27</v>
      </c>
      <c r="G421" s="13" t="s">
        <v>951</v>
      </c>
      <c r="H421" s="13" t="s">
        <v>40</v>
      </c>
    </row>
    <row r="422" spans="1:8" ht="51" x14ac:dyDescent="0.25">
      <c r="A422" s="9">
        <v>420</v>
      </c>
      <c r="B422" s="19">
        <v>43972</v>
      </c>
      <c r="C422" s="9" t="s">
        <v>239</v>
      </c>
      <c r="D422" s="36">
        <v>43986</v>
      </c>
      <c r="E422" s="17" t="s">
        <v>347</v>
      </c>
      <c r="F422" s="13" t="s">
        <v>7</v>
      </c>
      <c r="G422" s="13" t="s">
        <v>952</v>
      </c>
      <c r="H422" s="13" t="s">
        <v>206</v>
      </c>
    </row>
    <row r="423" spans="1:8" ht="25.5" x14ac:dyDescent="0.25">
      <c r="A423" s="9">
        <v>421</v>
      </c>
      <c r="B423" s="19">
        <v>43972</v>
      </c>
      <c r="C423" s="9" t="s">
        <v>239</v>
      </c>
      <c r="D423" s="36">
        <v>43986</v>
      </c>
      <c r="E423" s="17" t="s">
        <v>953</v>
      </c>
      <c r="F423" s="13" t="s">
        <v>7</v>
      </c>
      <c r="G423" s="13" t="s">
        <v>28</v>
      </c>
      <c r="H423" s="13" t="s">
        <v>14</v>
      </c>
    </row>
    <row r="424" spans="1:8" ht="90" x14ac:dyDescent="0.25">
      <c r="A424" s="9">
        <v>422</v>
      </c>
      <c r="B424" s="19">
        <v>43972</v>
      </c>
      <c r="C424" s="24" t="s">
        <v>675</v>
      </c>
      <c r="D424" s="36">
        <v>43986</v>
      </c>
      <c r="E424" s="25" t="s">
        <v>676</v>
      </c>
      <c r="F424" s="14" t="s">
        <v>86</v>
      </c>
      <c r="G424" s="13" t="s">
        <v>433</v>
      </c>
      <c r="H424" s="13" t="s">
        <v>206</v>
      </c>
    </row>
    <row r="425" spans="1:8" x14ac:dyDescent="0.25">
      <c r="A425" s="9">
        <v>423</v>
      </c>
      <c r="B425" s="19">
        <v>43972</v>
      </c>
      <c r="C425" s="30" t="s">
        <v>954</v>
      </c>
      <c r="D425" s="36">
        <v>43986</v>
      </c>
      <c r="E425" s="17" t="s">
        <v>955</v>
      </c>
      <c r="F425" s="13" t="s">
        <v>7</v>
      </c>
      <c r="G425" s="13" t="s">
        <v>209</v>
      </c>
      <c r="H425" s="13" t="s">
        <v>40</v>
      </c>
    </row>
    <row r="426" spans="1:8" ht="63.75" x14ac:dyDescent="0.25">
      <c r="A426" s="9">
        <v>424</v>
      </c>
      <c r="B426" s="19">
        <v>43973</v>
      </c>
      <c r="C426" s="30" t="s">
        <v>956</v>
      </c>
      <c r="D426" s="36">
        <v>43987</v>
      </c>
      <c r="E426" s="17" t="s">
        <v>957</v>
      </c>
      <c r="F426" s="13" t="s">
        <v>7</v>
      </c>
      <c r="G426" s="13" t="s">
        <v>890</v>
      </c>
      <c r="H426" s="13" t="s">
        <v>94</v>
      </c>
    </row>
    <row r="427" spans="1:8" ht="38.25" x14ac:dyDescent="0.25">
      <c r="A427" s="9">
        <v>425</v>
      </c>
      <c r="B427" s="19">
        <v>43973</v>
      </c>
      <c r="C427" s="24" t="s">
        <v>818</v>
      </c>
      <c r="D427" s="36">
        <v>43987</v>
      </c>
      <c r="E427" s="16" t="s">
        <v>958</v>
      </c>
      <c r="F427" s="13" t="s">
        <v>7</v>
      </c>
      <c r="G427" s="13" t="s">
        <v>13</v>
      </c>
      <c r="H427" s="13" t="s">
        <v>14</v>
      </c>
    </row>
    <row r="428" spans="1:8" ht="45" x14ac:dyDescent="0.25">
      <c r="A428" s="9">
        <v>426</v>
      </c>
      <c r="B428" s="19">
        <v>43973</v>
      </c>
      <c r="C428" s="24" t="s">
        <v>818</v>
      </c>
      <c r="D428" s="36">
        <v>43987</v>
      </c>
      <c r="E428" s="52" t="s">
        <v>959</v>
      </c>
      <c r="F428" s="13" t="s">
        <v>7</v>
      </c>
      <c r="G428" s="13" t="s">
        <v>13</v>
      </c>
      <c r="H428" s="13" t="s">
        <v>14</v>
      </c>
    </row>
    <row r="429" spans="1:8" ht="51" x14ac:dyDescent="0.25">
      <c r="A429" s="9">
        <v>427</v>
      </c>
      <c r="B429" s="19">
        <v>43973</v>
      </c>
      <c r="C429" s="24" t="s">
        <v>818</v>
      </c>
      <c r="D429" s="36">
        <v>43987</v>
      </c>
      <c r="E429" s="16" t="s">
        <v>960</v>
      </c>
      <c r="F429" s="13" t="s">
        <v>7</v>
      </c>
      <c r="G429" s="13" t="s">
        <v>13</v>
      </c>
      <c r="H429" s="13" t="s">
        <v>14</v>
      </c>
    </row>
    <row r="430" spans="1:8" ht="25.5" x14ac:dyDescent="0.25">
      <c r="A430" s="9">
        <v>428</v>
      </c>
      <c r="B430" s="19">
        <v>43973</v>
      </c>
      <c r="C430" s="30" t="s">
        <v>961</v>
      </c>
      <c r="D430" s="36">
        <v>43987</v>
      </c>
      <c r="E430" s="16" t="s">
        <v>962</v>
      </c>
      <c r="F430" s="13" t="s">
        <v>7</v>
      </c>
      <c r="G430" s="13" t="s">
        <v>963</v>
      </c>
      <c r="H430" s="13" t="s">
        <v>275</v>
      </c>
    </row>
    <row r="431" spans="1:8" ht="38.25" x14ac:dyDescent="0.25">
      <c r="A431" s="9">
        <v>429</v>
      </c>
      <c r="B431" s="19">
        <v>43973</v>
      </c>
      <c r="C431" s="30" t="s">
        <v>964</v>
      </c>
      <c r="D431" s="36">
        <v>43987</v>
      </c>
      <c r="E431" s="17" t="s">
        <v>965</v>
      </c>
      <c r="F431" s="13" t="s">
        <v>27</v>
      </c>
      <c r="G431" s="13" t="s">
        <v>421</v>
      </c>
      <c r="H431" s="13" t="s">
        <v>75</v>
      </c>
    </row>
    <row r="432" spans="1:8" ht="51" x14ac:dyDescent="0.25">
      <c r="A432" s="9">
        <v>430</v>
      </c>
      <c r="B432" s="19">
        <v>43973</v>
      </c>
      <c r="C432" s="9" t="s">
        <v>418</v>
      </c>
      <c r="D432" s="36">
        <v>43988</v>
      </c>
      <c r="E432" s="17" t="s">
        <v>415</v>
      </c>
      <c r="F432" s="13" t="s">
        <v>7</v>
      </c>
      <c r="G432" s="13" t="s">
        <v>416</v>
      </c>
      <c r="H432" s="13" t="s">
        <v>417</v>
      </c>
    </row>
    <row r="433" spans="1:8" ht="63.75" x14ac:dyDescent="0.25">
      <c r="A433" s="9">
        <v>431</v>
      </c>
      <c r="B433" s="19">
        <v>43973</v>
      </c>
      <c r="C433" s="24" t="s">
        <v>751</v>
      </c>
      <c r="D433" s="36">
        <v>43990</v>
      </c>
      <c r="E433" s="17" t="s">
        <v>752</v>
      </c>
      <c r="F433" s="13" t="s">
        <v>86</v>
      </c>
      <c r="G433" s="13" t="s">
        <v>326</v>
      </c>
      <c r="H433" s="13" t="s">
        <v>327</v>
      </c>
    </row>
    <row r="434" spans="1:8" ht="76.5" x14ac:dyDescent="0.25">
      <c r="A434" s="9">
        <v>432</v>
      </c>
      <c r="B434" s="19">
        <v>43973</v>
      </c>
      <c r="C434" s="23" t="s">
        <v>642</v>
      </c>
      <c r="D434" s="36">
        <v>43987</v>
      </c>
      <c r="E434" s="17" t="s">
        <v>966</v>
      </c>
      <c r="F434" s="13" t="s">
        <v>86</v>
      </c>
      <c r="G434" s="13" t="s">
        <v>967</v>
      </c>
      <c r="H434" s="13" t="s">
        <v>66</v>
      </c>
    </row>
    <row r="435" spans="1:8" ht="25.5" x14ac:dyDescent="0.25">
      <c r="A435" s="9">
        <v>433</v>
      </c>
      <c r="B435" s="19">
        <v>43973</v>
      </c>
      <c r="C435" s="30" t="s">
        <v>578</v>
      </c>
      <c r="D435" s="36">
        <v>43987</v>
      </c>
      <c r="E435" s="17" t="s">
        <v>968</v>
      </c>
      <c r="F435" s="13" t="s">
        <v>86</v>
      </c>
      <c r="G435" s="13" t="s">
        <v>407</v>
      </c>
      <c r="H435" s="13" t="s">
        <v>969</v>
      </c>
    </row>
    <row r="436" spans="1:8" ht="51" x14ac:dyDescent="0.25">
      <c r="A436" s="9">
        <v>434</v>
      </c>
      <c r="B436" s="19">
        <v>43973</v>
      </c>
      <c r="C436" s="30" t="s">
        <v>970</v>
      </c>
      <c r="D436" s="36">
        <v>43987</v>
      </c>
      <c r="E436" s="17" t="s">
        <v>971</v>
      </c>
      <c r="F436" s="13" t="s">
        <v>27</v>
      </c>
      <c r="G436" s="13" t="s">
        <v>302</v>
      </c>
      <c r="H436" s="13" t="s">
        <v>75</v>
      </c>
    </row>
    <row r="437" spans="1:8" ht="114.75" x14ac:dyDescent="0.25">
      <c r="A437" s="9">
        <v>435</v>
      </c>
      <c r="B437" s="19">
        <v>43976</v>
      </c>
      <c r="C437" s="30" t="s">
        <v>972</v>
      </c>
      <c r="D437" s="36">
        <v>43990</v>
      </c>
      <c r="E437" s="17" t="s">
        <v>973</v>
      </c>
      <c r="F437" s="13" t="s">
        <v>27</v>
      </c>
      <c r="G437" s="13" t="s">
        <v>974</v>
      </c>
      <c r="H437" s="13" t="s">
        <v>94</v>
      </c>
    </row>
    <row r="438" spans="1:8" ht="38.25" x14ac:dyDescent="0.25">
      <c r="A438" s="9">
        <v>436</v>
      </c>
      <c r="B438" s="19">
        <v>43973</v>
      </c>
      <c r="C438" s="18" t="s">
        <v>797</v>
      </c>
      <c r="D438" s="36">
        <v>43987</v>
      </c>
      <c r="E438" s="35" t="s">
        <v>798</v>
      </c>
      <c r="F438" s="13" t="s">
        <v>7</v>
      </c>
      <c r="G438" s="13" t="s">
        <v>421</v>
      </c>
      <c r="H438" s="13" t="s">
        <v>75</v>
      </c>
    </row>
    <row r="439" spans="1:8" x14ac:dyDescent="0.25">
      <c r="A439" s="9">
        <v>437</v>
      </c>
      <c r="B439" s="19">
        <v>43973</v>
      </c>
      <c r="C439" s="30" t="s">
        <v>975</v>
      </c>
      <c r="D439" s="20">
        <v>43987</v>
      </c>
      <c r="E439" s="17" t="s">
        <v>976</v>
      </c>
      <c r="F439" s="13" t="s">
        <v>226</v>
      </c>
      <c r="G439" s="13" t="s">
        <v>665</v>
      </c>
      <c r="H439" s="13" t="s">
        <v>649</v>
      </c>
    </row>
    <row r="440" spans="1:8" ht="38.25" x14ac:dyDescent="0.25">
      <c r="A440" s="9">
        <v>438</v>
      </c>
      <c r="B440" s="19">
        <v>43973</v>
      </c>
      <c r="C440" s="30" t="s">
        <v>977</v>
      </c>
      <c r="D440" s="36">
        <v>43987</v>
      </c>
      <c r="E440" s="17" t="s">
        <v>978</v>
      </c>
      <c r="F440" s="13" t="s">
        <v>7</v>
      </c>
      <c r="G440" s="13" t="s">
        <v>421</v>
      </c>
      <c r="H440" s="13" t="s">
        <v>75</v>
      </c>
    </row>
    <row r="441" spans="1:8" x14ac:dyDescent="0.25">
      <c r="A441" s="9">
        <v>439</v>
      </c>
      <c r="B441" s="19">
        <v>43973</v>
      </c>
      <c r="C441" s="30" t="s">
        <v>979</v>
      </c>
      <c r="D441" s="36">
        <v>43990</v>
      </c>
      <c r="E441" s="17" t="s">
        <v>980</v>
      </c>
      <c r="F441" s="13" t="s">
        <v>7</v>
      </c>
      <c r="G441" s="13" t="s">
        <v>43</v>
      </c>
      <c r="H441" s="13" t="s">
        <v>44</v>
      </c>
    </row>
    <row r="442" spans="1:8" ht="38.25" x14ac:dyDescent="0.25">
      <c r="A442" s="9">
        <v>440</v>
      </c>
      <c r="B442" s="19">
        <v>43976</v>
      </c>
      <c r="C442" s="30" t="s">
        <v>981</v>
      </c>
      <c r="D442" s="36">
        <v>43990</v>
      </c>
      <c r="E442" s="17" t="s">
        <v>982</v>
      </c>
      <c r="F442" s="13" t="s">
        <v>7</v>
      </c>
      <c r="G442" s="13" t="s">
        <v>824</v>
      </c>
      <c r="H442" s="13" t="s">
        <v>206</v>
      </c>
    </row>
    <row r="443" spans="1:8" ht="38.25" x14ac:dyDescent="0.25">
      <c r="A443" s="9">
        <v>441</v>
      </c>
      <c r="B443" s="19">
        <v>43976</v>
      </c>
      <c r="C443" s="30" t="s">
        <v>983</v>
      </c>
      <c r="D443" s="36">
        <v>43990</v>
      </c>
      <c r="E443" s="17" t="s">
        <v>984</v>
      </c>
      <c r="F443" s="13" t="s">
        <v>7</v>
      </c>
      <c r="G443" s="13" t="s">
        <v>985</v>
      </c>
      <c r="H443" s="13" t="s">
        <v>986</v>
      </c>
    </row>
    <row r="444" spans="1:8" ht="38.25" x14ac:dyDescent="0.25">
      <c r="A444" s="9">
        <v>442</v>
      </c>
      <c r="B444" s="19">
        <v>43976</v>
      </c>
      <c r="C444" s="30" t="s">
        <v>987</v>
      </c>
      <c r="D444" s="36">
        <v>43990</v>
      </c>
      <c r="E444" s="17" t="s">
        <v>988</v>
      </c>
      <c r="F444" s="28" t="s">
        <v>12</v>
      </c>
      <c r="G444" s="28" t="s">
        <v>687</v>
      </c>
      <c r="H444" s="13" t="s">
        <v>40</v>
      </c>
    </row>
    <row r="445" spans="1:8" ht="25.5" x14ac:dyDescent="0.25">
      <c r="A445" s="9">
        <v>443</v>
      </c>
      <c r="B445" s="19">
        <v>43976</v>
      </c>
      <c r="C445" s="30" t="s">
        <v>989</v>
      </c>
      <c r="D445" s="36">
        <v>43990</v>
      </c>
      <c r="E445" s="17" t="s">
        <v>990</v>
      </c>
      <c r="F445" s="28" t="s">
        <v>7</v>
      </c>
      <c r="G445" s="28" t="s">
        <v>209</v>
      </c>
      <c r="H445" s="13" t="s">
        <v>40</v>
      </c>
    </row>
    <row r="446" spans="1:8" ht="63.75" x14ac:dyDescent="0.25">
      <c r="A446" s="9">
        <v>444</v>
      </c>
      <c r="B446" s="19">
        <v>43976</v>
      </c>
      <c r="C446" s="30" t="s">
        <v>991</v>
      </c>
      <c r="D446" s="36">
        <v>43990</v>
      </c>
      <c r="E446" s="17" t="s">
        <v>992</v>
      </c>
      <c r="F446" s="13" t="s">
        <v>7</v>
      </c>
      <c r="G446" s="13" t="s">
        <v>890</v>
      </c>
      <c r="H446" s="13" t="s">
        <v>94</v>
      </c>
    </row>
    <row r="447" spans="1:8" ht="89.25" x14ac:dyDescent="0.25">
      <c r="A447" s="9">
        <v>445</v>
      </c>
      <c r="B447" s="19">
        <v>43976</v>
      </c>
      <c r="C447" s="9" t="s">
        <v>355</v>
      </c>
      <c r="D447" s="36">
        <v>43990</v>
      </c>
      <c r="E447" s="17" t="s">
        <v>993</v>
      </c>
      <c r="F447" s="13" t="s">
        <v>27</v>
      </c>
      <c r="G447" s="13" t="s">
        <v>687</v>
      </c>
      <c r="H447" s="13" t="s">
        <v>220</v>
      </c>
    </row>
    <row r="448" spans="1:8" ht="102" x14ac:dyDescent="0.25">
      <c r="A448" s="9">
        <v>446</v>
      </c>
      <c r="B448" s="19">
        <v>43976</v>
      </c>
      <c r="C448" s="9" t="s">
        <v>355</v>
      </c>
      <c r="D448" s="36">
        <v>43990</v>
      </c>
      <c r="E448" s="17" t="s">
        <v>994</v>
      </c>
      <c r="F448" s="13" t="s">
        <v>27</v>
      </c>
      <c r="G448" s="13" t="s">
        <v>687</v>
      </c>
      <c r="H448" s="13" t="s">
        <v>220</v>
      </c>
    </row>
    <row r="449" spans="1:8" ht="51" x14ac:dyDescent="0.25">
      <c r="A449" s="9">
        <v>447</v>
      </c>
      <c r="B449" s="19">
        <v>43976</v>
      </c>
      <c r="C449" s="30" t="s">
        <v>995</v>
      </c>
      <c r="D449" s="36">
        <v>43990</v>
      </c>
      <c r="E449" s="17" t="s">
        <v>996</v>
      </c>
      <c r="F449" s="13" t="s">
        <v>7</v>
      </c>
      <c r="G449" s="13" t="s">
        <v>997</v>
      </c>
      <c r="H449" s="13" t="s">
        <v>94</v>
      </c>
    </row>
    <row r="450" spans="1:8" ht="38.25" x14ac:dyDescent="0.25">
      <c r="A450" s="9">
        <v>448</v>
      </c>
      <c r="B450" s="19">
        <v>43976</v>
      </c>
      <c r="C450" s="9" t="s">
        <v>408</v>
      </c>
      <c r="D450" s="36">
        <v>43990</v>
      </c>
      <c r="E450" s="17" t="s">
        <v>988</v>
      </c>
      <c r="F450" s="28" t="s">
        <v>12</v>
      </c>
      <c r="G450" s="28" t="s">
        <v>687</v>
      </c>
      <c r="H450" s="13" t="s">
        <v>40</v>
      </c>
    </row>
    <row r="451" spans="1:8" ht="76.5" x14ac:dyDescent="0.25">
      <c r="A451" s="9">
        <v>449</v>
      </c>
      <c r="B451" s="19">
        <v>43976</v>
      </c>
      <c r="C451" s="9" t="s">
        <v>434</v>
      </c>
      <c r="D451" s="36">
        <v>43990</v>
      </c>
      <c r="E451" s="12" t="s">
        <v>998</v>
      </c>
      <c r="F451" s="13" t="s">
        <v>7</v>
      </c>
      <c r="G451" s="13" t="s">
        <v>69</v>
      </c>
      <c r="H451" s="13" t="s">
        <v>44</v>
      </c>
    </row>
    <row r="452" spans="1:8" ht="25.5" x14ac:dyDescent="0.25">
      <c r="A452" s="9">
        <v>450</v>
      </c>
      <c r="B452" s="19">
        <v>43976</v>
      </c>
      <c r="C452" s="24" t="s">
        <v>999</v>
      </c>
      <c r="D452" s="36">
        <v>43990</v>
      </c>
      <c r="E452" s="17" t="s">
        <v>1000</v>
      </c>
      <c r="F452" s="13" t="s">
        <v>7</v>
      </c>
      <c r="G452" s="13" t="s">
        <v>81</v>
      </c>
      <c r="H452" s="13" t="s">
        <v>57</v>
      </c>
    </row>
    <row r="453" spans="1:8" ht="63.75" x14ac:dyDescent="0.25">
      <c r="A453" s="9">
        <v>451</v>
      </c>
      <c r="B453" s="19">
        <v>43977</v>
      </c>
      <c r="C453" s="9" t="s">
        <v>37</v>
      </c>
      <c r="D453" s="36">
        <v>43991</v>
      </c>
      <c r="E453" s="17" t="s">
        <v>1001</v>
      </c>
      <c r="F453" s="13" t="s">
        <v>62</v>
      </c>
      <c r="G453" s="13" t="s">
        <v>308</v>
      </c>
      <c r="H453" s="13" t="s">
        <v>309</v>
      </c>
    </row>
    <row r="454" spans="1:8" ht="38.25" x14ac:dyDescent="0.25">
      <c r="A454" s="9">
        <v>452</v>
      </c>
      <c r="B454" s="19">
        <v>43977</v>
      </c>
      <c r="C454" s="30" t="s">
        <v>178</v>
      </c>
      <c r="D454" s="36">
        <v>43991</v>
      </c>
      <c r="E454" s="17" t="s">
        <v>1002</v>
      </c>
      <c r="F454" s="13" t="s">
        <v>7</v>
      </c>
      <c r="G454" s="13" t="s">
        <v>441</v>
      </c>
      <c r="H454" s="13" t="s">
        <v>154</v>
      </c>
    </row>
    <row r="455" spans="1:8" ht="51" x14ac:dyDescent="0.25">
      <c r="A455" s="9">
        <v>453</v>
      </c>
      <c r="B455" s="19">
        <v>43977</v>
      </c>
      <c r="C455" s="9" t="s">
        <v>438</v>
      </c>
      <c r="D455" s="36">
        <v>43991</v>
      </c>
      <c r="E455" s="17" t="s">
        <v>1003</v>
      </c>
      <c r="F455" s="13" t="s">
        <v>7</v>
      </c>
      <c r="G455" s="13" t="s">
        <v>922</v>
      </c>
      <c r="H455" s="13" t="s">
        <v>94</v>
      </c>
    </row>
    <row r="456" spans="1:8" ht="25.5" x14ac:dyDescent="0.25">
      <c r="A456" s="9">
        <v>454</v>
      </c>
      <c r="B456" s="19">
        <v>43977</v>
      </c>
      <c r="C456" s="30" t="s">
        <v>1004</v>
      </c>
      <c r="D456" s="36">
        <v>43991</v>
      </c>
      <c r="E456" s="17" t="s">
        <v>1005</v>
      </c>
      <c r="F456" s="13" t="s">
        <v>7</v>
      </c>
      <c r="G456" s="13" t="s">
        <v>13</v>
      </c>
      <c r="H456" s="13" t="s">
        <v>14</v>
      </c>
    </row>
    <row r="457" spans="1:8" ht="63.75" x14ac:dyDescent="0.25">
      <c r="A457" s="9">
        <v>455</v>
      </c>
      <c r="B457" s="19">
        <v>43977</v>
      </c>
      <c r="C457" s="30" t="s">
        <v>1006</v>
      </c>
      <c r="D457" s="36">
        <v>43991</v>
      </c>
      <c r="E457" s="17" t="s">
        <v>1007</v>
      </c>
      <c r="F457" s="13" t="s">
        <v>7</v>
      </c>
      <c r="G457" s="13" t="s">
        <v>820</v>
      </c>
      <c r="H457" s="13" t="s">
        <v>417</v>
      </c>
    </row>
    <row r="458" spans="1:8" ht="38.25" x14ac:dyDescent="0.25">
      <c r="A458" s="9">
        <v>456</v>
      </c>
      <c r="B458" s="19">
        <v>43977</v>
      </c>
      <c r="C458" s="9" t="s">
        <v>445</v>
      </c>
      <c r="D458" s="36">
        <v>43991</v>
      </c>
      <c r="E458" s="17" t="s">
        <v>1008</v>
      </c>
      <c r="F458" s="13" t="s">
        <v>12</v>
      </c>
      <c r="G458" s="13" t="s">
        <v>779</v>
      </c>
      <c r="H458" s="13" t="s">
        <v>75</v>
      </c>
    </row>
    <row r="459" spans="1:8" ht="38.25" x14ac:dyDescent="0.25">
      <c r="A459" s="9">
        <v>457</v>
      </c>
      <c r="B459" s="19">
        <v>43977</v>
      </c>
      <c r="C459" s="30" t="s">
        <v>1009</v>
      </c>
      <c r="D459" s="36">
        <v>43991</v>
      </c>
      <c r="E459" s="17" t="s">
        <v>1010</v>
      </c>
      <c r="F459" s="13" t="s">
        <v>62</v>
      </c>
      <c r="G459" s="13" t="s">
        <v>796</v>
      </c>
      <c r="H459" s="13" t="s">
        <v>1011</v>
      </c>
    </row>
    <row r="460" spans="1:8" ht="38.25" x14ac:dyDescent="0.25">
      <c r="A460" s="9">
        <v>458</v>
      </c>
      <c r="B460" s="19">
        <v>43978</v>
      </c>
      <c r="C460" s="15" t="s">
        <v>492</v>
      </c>
      <c r="D460" s="36">
        <v>43992</v>
      </c>
      <c r="E460" s="17" t="s">
        <v>1012</v>
      </c>
      <c r="F460" s="13" t="s">
        <v>7</v>
      </c>
      <c r="G460" s="13" t="s">
        <v>758</v>
      </c>
      <c r="H460" s="13" t="s">
        <v>759</v>
      </c>
    </row>
    <row r="461" spans="1:8" ht="51" x14ac:dyDescent="0.25">
      <c r="A461" s="9">
        <v>459</v>
      </c>
      <c r="B461" s="19">
        <v>43978</v>
      </c>
      <c r="C461" s="30" t="s">
        <v>1013</v>
      </c>
      <c r="D461" s="36">
        <v>43992</v>
      </c>
      <c r="E461" s="17" t="s">
        <v>1014</v>
      </c>
      <c r="F461" s="13" t="s">
        <v>12</v>
      </c>
      <c r="G461" s="13" t="s">
        <v>687</v>
      </c>
      <c r="H461" s="13" t="s">
        <v>220</v>
      </c>
    </row>
    <row r="462" spans="1:8" ht="38.25" x14ac:dyDescent="0.25">
      <c r="A462" s="9">
        <v>460</v>
      </c>
      <c r="B462" s="19">
        <v>43978</v>
      </c>
      <c r="C462" s="30" t="s">
        <v>178</v>
      </c>
      <c r="D462" s="36">
        <v>43992</v>
      </c>
      <c r="E462" s="17" t="s">
        <v>1002</v>
      </c>
      <c r="F462" s="13" t="s">
        <v>7</v>
      </c>
      <c r="G462" s="13" t="s">
        <v>441</v>
      </c>
      <c r="H462" s="13" t="s">
        <v>154</v>
      </c>
    </row>
    <row r="463" spans="1:8" ht="38.25" x14ac:dyDescent="0.25">
      <c r="A463" s="9">
        <v>461</v>
      </c>
      <c r="B463" s="19">
        <v>43979</v>
      </c>
      <c r="C463" s="30" t="s">
        <v>1015</v>
      </c>
      <c r="D463" s="36">
        <v>43993</v>
      </c>
      <c r="E463" s="17" t="s">
        <v>1016</v>
      </c>
      <c r="F463" s="13" t="s">
        <v>7</v>
      </c>
      <c r="G463" s="13" t="s">
        <v>34</v>
      </c>
      <c r="H463" s="13" t="s">
        <v>14</v>
      </c>
    </row>
    <row r="464" spans="1:8" ht="38.25" x14ac:dyDescent="0.25">
      <c r="A464" s="9">
        <v>462</v>
      </c>
      <c r="B464" s="19">
        <v>43979</v>
      </c>
      <c r="C464" s="30" t="s">
        <v>1017</v>
      </c>
      <c r="D464" s="36">
        <v>43993</v>
      </c>
      <c r="E464" s="17" t="s">
        <v>1018</v>
      </c>
      <c r="F464" s="13" t="s">
        <v>27</v>
      </c>
      <c r="G464" s="13" t="s">
        <v>270</v>
      </c>
      <c r="H464" s="13" t="s">
        <v>94</v>
      </c>
    </row>
    <row r="465" spans="1:8" ht="63.75" x14ac:dyDescent="0.25">
      <c r="A465" s="9">
        <v>463</v>
      </c>
      <c r="B465" s="19">
        <v>43979</v>
      </c>
      <c r="C465" s="30" t="s">
        <v>1019</v>
      </c>
      <c r="D465" s="36">
        <v>43993</v>
      </c>
      <c r="E465" s="17" t="s">
        <v>1020</v>
      </c>
      <c r="F465" s="13" t="s">
        <v>27</v>
      </c>
      <c r="G465" s="13" t="s">
        <v>1021</v>
      </c>
      <c r="H465" s="13" t="s">
        <v>1022</v>
      </c>
    </row>
    <row r="466" spans="1:8" ht="25.5" x14ac:dyDescent="0.25">
      <c r="A466" s="9">
        <v>464</v>
      </c>
      <c r="B466" s="19">
        <v>43979</v>
      </c>
      <c r="C466" s="30" t="s">
        <v>1023</v>
      </c>
      <c r="D466" s="36">
        <v>43993</v>
      </c>
      <c r="E466" s="17" t="s">
        <v>1024</v>
      </c>
      <c r="F466" s="13" t="s">
        <v>7</v>
      </c>
      <c r="G466" s="13" t="s">
        <v>13</v>
      </c>
      <c r="H466" s="13" t="s">
        <v>14</v>
      </c>
    </row>
    <row r="467" spans="1:8" ht="38.25" x14ac:dyDescent="0.25">
      <c r="A467" s="9">
        <v>465</v>
      </c>
      <c r="B467" s="19">
        <v>43979</v>
      </c>
      <c r="C467" s="9" t="s">
        <v>518</v>
      </c>
      <c r="D467" s="36">
        <v>43993</v>
      </c>
      <c r="E467" s="17" t="s">
        <v>810</v>
      </c>
      <c r="F467" s="13" t="s">
        <v>12</v>
      </c>
      <c r="G467" s="13" t="s">
        <v>13</v>
      </c>
      <c r="H467" s="13" t="s">
        <v>14</v>
      </c>
    </row>
    <row r="468" spans="1:8" ht="25.5" x14ac:dyDescent="0.25">
      <c r="A468" s="9">
        <v>466</v>
      </c>
      <c r="B468" s="19">
        <v>43979</v>
      </c>
      <c r="C468" s="30" t="s">
        <v>1025</v>
      </c>
      <c r="D468" s="36">
        <v>43993</v>
      </c>
      <c r="E468" s="17" t="s">
        <v>1026</v>
      </c>
      <c r="F468" s="13" t="s">
        <v>7</v>
      </c>
      <c r="G468" s="13" t="s">
        <v>254</v>
      </c>
      <c r="H468" s="13" t="s">
        <v>14</v>
      </c>
    </row>
    <row r="469" spans="1:8" ht="25.5" x14ac:dyDescent="0.25">
      <c r="A469" s="9">
        <v>467</v>
      </c>
      <c r="B469" s="19">
        <v>43980</v>
      </c>
      <c r="C469" s="24" t="s">
        <v>704</v>
      </c>
      <c r="D469" s="36">
        <v>43994</v>
      </c>
      <c r="E469" s="17" t="s">
        <v>705</v>
      </c>
      <c r="F469" s="13" t="s">
        <v>7</v>
      </c>
      <c r="G469" s="13" t="s">
        <v>706</v>
      </c>
      <c r="H469" s="13" t="s">
        <v>14</v>
      </c>
    </row>
    <row r="470" spans="1:8" ht="38.25" x14ac:dyDescent="0.25">
      <c r="A470" s="9">
        <v>468</v>
      </c>
      <c r="B470" s="19">
        <v>43980</v>
      </c>
      <c r="C470" s="30" t="s">
        <v>1027</v>
      </c>
      <c r="D470" s="36">
        <v>43994</v>
      </c>
      <c r="E470" s="17" t="s">
        <v>1028</v>
      </c>
      <c r="F470" s="13" t="s">
        <v>47</v>
      </c>
      <c r="G470" s="13" t="s">
        <v>56</v>
      </c>
      <c r="H470" s="13" t="s">
        <v>57</v>
      </c>
    </row>
    <row r="471" spans="1:8" ht="63.75" x14ac:dyDescent="0.25">
      <c r="A471" s="9">
        <v>469</v>
      </c>
      <c r="B471" s="19">
        <v>43980</v>
      </c>
      <c r="C471" s="30" t="s">
        <v>1029</v>
      </c>
      <c r="D471" s="36">
        <v>43994</v>
      </c>
      <c r="E471" s="17" t="s">
        <v>1030</v>
      </c>
      <c r="F471" s="13" t="s">
        <v>7</v>
      </c>
      <c r="G471" s="13" t="s">
        <v>890</v>
      </c>
      <c r="H471" s="13" t="s">
        <v>94</v>
      </c>
    </row>
    <row r="472" spans="1:8" ht="51" x14ac:dyDescent="0.25">
      <c r="A472" s="9">
        <v>470</v>
      </c>
      <c r="B472" s="19">
        <v>43980</v>
      </c>
      <c r="C472" s="30" t="s">
        <v>1031</v>
      </c>
      <c r="D472" s="36">
        <v>43994</v>
      </c>
      <c r="E472" s="17" t="s">
        <v>1032</v>
      </c>
      <c r="F472" s="13" t="s">
        <v>7</v>
      </c>
      <c r="G472" s="13" t="s">
        <v>147</v>
      </c>
      <c r="H472" s="13" t="s">
        <v>94</v>
      </c>
    </row>
    <row r="473" spans="1:8" ht="25.5" x14ac:dyDescent="0.25">
      <c r="A473" s="9">
        <v>471</v>
      </c>
      <c r="B473" s="19">
        <v>43980</v>
      </c>
      <c r="C473" s="30" t="s">
        <v>1033</v>
      </c>
      <c r="D473" s="36">
        <v>43994</v>
      </c>
      <c r="E473" s="17" t="s">
        <v>1034</v>
      </c>
      <c r="F473" s="13" t="s">
        <v>27</v>
      </c>
      <c r="G473" s="13" t="s">
        <v>116</v>
      </c>
      <c r="H473" s="13" t="s">
        <v>117</v>
      </c>
    </row>
    <row r="474" spans="1:8" ht="25.5" x14ac:dyDescent="0.25">
      <c r="A474" s="9">
        <v>472</v>
      </c>
      <c r="B474" s="19">
        <v>43980</v>
      </c>
      <c r="C474" s="30" t="s">
        <v>1035</v>
      </c>
      <c r="D474" s="36">
        <v>43994</v>
      </c>
      <c r="E474" s="12" t="s">
        <v>1024</v>
      </c>
      <c r="F474" s="13" t="s">
        <v>7</v>
      </c>
      <c r="G474" s="13" t="s">
        <v>13</v>
      </c>
      <c r="H474" s="13" t="s">
        <v>14</v>
      </c>
    </row>
    <row r="475" spans="1:8" ht="38.25" x14ac:dyDescent="0.25">
      <c r="A475" s="9">
        <v>473</v>
      </c>
      <c r="B475" s="19">
        <v>43980</v>
      </c>
      <c r="C475" s="18" t="s">
        <v>828</v>
      </c>
      <c r="D475" s="36">
        <v>43994</v>
      </c>
      <c r="E475" s="17" t="s">
        <v>829</v>
      </c>
      <c r="F475" s="13" t="s">
        <v>7</v>
      </c>
      <c r="G475" s="13" t="s">
        <v>479</v>
      </c>
      <c r="H475" s="13" t="s">
        <v>206</v>
      </c>
    </row>
    <row r="476" spans="1:8" ht="38.25" x14ac:dyDescent="0.25">
      <c r="A476" s="9">
        <v>474</v>
      </c>
      <c r="B476" s="19">
        <v>43980</v>
      </c>
      <c r="C476" s="30" t="s">
        <v>84</v>
      </c>
      <c r="D476" s="36">
        <v>43994</v>
      </c>
      <c r="E476" s="17" t="s">
        <v>1036</v>
      </c>
      <c r="F476" s="28" t="s">
        <v>47</v>
      </c>
      <c r="G476" s="13" t="s">
        <v>313</v>
      </c>
      <c r="H476" s="13" t="s">
        <v>314</v>
      </c>
    </row>
    <row r="477" spans="1:8" ht="38.25" x14ac:dyDescent="0.25">
      <c r="A477" s="9">
        <v>475</v>
      </c>
      <c r="B477" s="19">
        <v>43980</v>
      </c>
      <c r="C477" s="9" t="s">
        <v>145</v>
      </c>
      <c r="D477" s="36">
        <v>43994</v>
      </c>
      <c r="E477" s="17" t="s">
        <v>1037</v>
      </c>
      <c r="F477" s="13" t="s">
        <v>7</v>
      </c>
      <c r="G477" s="13" t="s">
        <v>153</v>
      </c>
      <c r="H477" s="13" t="s">
        <v>154</v>
      </c>
    </row>
    <row r="478" spans="1:8" ht="76.5" x14ac:dyDescent="0.25">
      <c r="A478" s="9">
        <v>476</v>
      </c>
      <c r="B478" s="19">
        <v>43980</v>
      </c>
      <c r="C478" s="30" t="s">
        <v>1038</v>
      </c>
      <c r="D478" s="36">
        <v>43994</v>
      </c>
      <c r="E478" s="17" t="s">
        <v>1039</v>
      </c>
      <c r="F478" s="13" t="s">
        <v>7</v>
      </c>
      <c r="G478" s="13" t="s">
        <v>34</v>
      </c>
      <c r="H478" s="13" t="s">
        <v>14</v>
      </c>
    </row>
    <row r="479" spans="1:8" ht="63.75" x14ac:dyDescent="0.25">
      <c r="A479" s="9">
        <v>477</v>
      </c>
      <c r="B479" s="19">
        <v>43980</v>
      </c>
      <c r="C479" s="24" t="s">
        <v>632</v>
      </c>
      <c r="D479" s="36">
        <v>43994</v>
      </c>
      <c r="E479" s="17" t="s">
        <v>1040</v>
      </c>
      <c r="F479" s="13" t="s">
        <v>7</v>
      </c>
      <c r="G479" s="13" t="s">
        <v>313</v>
      </c>
      <c r="H479" s="13" t="s">
        <v>314</v>
      </c>
    </row>
    <row r="480" spans="1:8" ht="25.5" x14ac:dyDescent="0.25">
      <c r="A480" s="9">
        <v>478</v>
      </c>
      <c r="B480" s="19">
        <v>43980</v>
      </c>
      <c r="C480" s="24" t="s">
        <v>818</v>
      </c>
      <c r="D480" s="36">
        <v>43994</v>
      </c>
      <c r="E480" s="17" t="s">
        <v>1041</v>
      </c>
      <c r="F480" s="13" t="s">
        <v>7</v>
      </c>
      <c r="G480" s="13" t="s">
        <v>13</v>
      </c>
      <c r="H480" s="13" t="s">
        <v>14</v>
      </c>
    </row>
    <row r="481" spans="1:8" ht="38.25" x14ac:dyDescent="0.25">
      <c r="A481" s="9">
        <v>479</v>
      </c>
      <c r="B481" s="19">
        <v>43984</v>
      </c>
      <c r="C481" s="30" t="s">
        <v>1042</v>
      </c>
      <c r="D481" s="53">
        <v>43998</v>
      </c>
      <c r="E481" s="17" t="s">
        <v>1036</v>
      </c>
      <c r="F481" s="22" t="s">
        <v>226</v>
      </c>
      <c r="G481" s="13" t="s">
        <v>313</v>
      </c>
      <c r="H481" s="13" t="s">
        <v>314</v>
      </c>
    </row>
    <row r="482" spans="1:8" ht="38.25" x14ac:dyDescent="0.25">
      <c r="A482" s="9">
        <v>480</v>
      </c>
      <c r="B482" s="19">
        <v>43984</v>
      </c>
      <c r="C482" s="30" t="s">
        <v>1043</v>
      </c>
      <c r="D482" s="53">
        <v>43998</v>
      </c>
      <c r="E482" s="17" t="s">
        <v>1036</v>
      </c>
      <c r="F482" s="22" t="s">
        <v>226</v>
      </c>
      <c r="G482" s="13" t="s">
        <v>313</v>
      </c>
      <c r="H482" s="13" t="s">
        <v>314</v>
      </c>
    </row>
    <row r="483" spans="1:8" ht="25.5" x14ac:dyDescent="0.25">
      <c r="A483" s="9">
        <v>481</v>
      </c>
      <c r="B483" s="19">
        <v>43984</v>
      </c>
      <c r="C483" s="30" t="s">
        <v>1044</v>
      </c>
      <c r="D483" s="53">
        <v>43998</v>
      </c>
      <c r="E483" s="17" t="s">
        <v>1045</v>
      </c>
      <c r="F483" s="13" t="s">
        <v>7</v>
      </c>
      <c r="G483" s="13" t="s">
        <v>13</v>
      </c>
      <c r="H483" s="13" t="s">
        <v>14</v>
      </c>
    </row>
    <row r="484" spans="1:8" ht="38.25" x14ac:dyDescent="0.25">
      <c r="A484" s="9">
        <v>482</v>
      </c>
      <c r="B484" s="19">
        <v>43984</v>
      </c>
      <c r="C484" s="23" t="s">
        <v>642</v>
      </c>
      <c r="D484" s="53">
        <v>43998</v>
      </c>
      <c r="E484" s="17" t="s">
        <v>1046</v>
      </c>
      <c r="F484" s="13" t="s">
        <v>12</v>
      </c>
      <c r="G484" s="13" t="s">
        <v>1047</v>
      </c>
      <c r="H484" s="13" t="s">
        <v>275</v>
      </c>
    </row>
    <row r="485" spans="1:8" ht="38.25" x14ac:dyDescent="0.25">
      <c r="A485" s="9">
        <v>483</v>
      </c>
      <c r="B485" s="19">
        <v>43984</v>
      </c>
      <c r="C485" s="9" t="s">
        <v>355</v>
      </c>
      <c r="D485" s="53">
        <v>43998</v>
      </c>
      <c r="E485" s="17" t="s">
        <v>1037</v>
      </c>
      <c r="F485" s="13" t="s">
        <v>86</v>
      </c>
      <c r="G485" s="13" t="s">
        <v>153</v>
      </c>
      <c r="H485" s="13" t="s">
        <v>154</v>
      </c>
    </row>
    <row r="486" spans="1:8" ht="25.5" x14ac:dyDescent="0.25">
      <c r="A486" s="9">
        <v>484</v>
      </c>
      <c r="B486" s="19">
        <v>43984</v>
      </c>
      <c r="C486" s="9" t="s">
        <v>88</v>
      </c>
      <c r="D486" s="53">
        <v>43998</v>
      </c>
      <c r="E486" s="17" t="s">
        <v>1048</v>
      </c>
      <c r="F486" s="13" t="s">
        <v>7</v>
      </c>
      <c r="G486" s="13" t="s">
        <v>231</v>
      </c>
      <c r="H486" s="13" t="s">
        <v>94</v>
      </c>
    </row>
    <row r="487" spans="1:8" ht="38.25" x14ac:dyDescent="0.25">
      <c r="A487" s="9">
        <v>485</v>
      </c>
      <c r="B487" s="19">
        <v>43984</v>
      </c>
      <c r="C487" s="24" t="s">
        <v>1049</v>
      </c>
      <c r="D487" s="53">
        <v>43998</v>
      </c>
      <c r="E487" s="17" t="s">
        <v>1050</v>
      </c>
      <c r="F487" s="13" t="s">
        <v>7</v>
      </c>
      <c r="G487" s="13" t="s">
        <v>1051</v>
      </c>
      <c r="H487" s="13" t="s">
        <v>40</v>
      </c>
    </row>
    <row r="488" spans="1:8" ht="51" x14ac:dyDescent="0.25">
      <c r="A488" s="9">
        <v>486</v>
      </c>
      <c r="B488" s="19">
        <v>43984</v>
      </c>
      <c r="C488" s="30" t="s">
        <v>1052</v>
      </c>
      <c r="D488" s="53">
        <v>43998</v>
      </c>
      <c r="E488" s="17" t="s">
        <v>1053</v>
      </c>
      <c r="F488" s="13" t="s">
        <v>7</v>
      </c>
      <c r="G488" s="13" t="s">
        <v>1054</v>
      </c>
      <c r="H488" s="13" t="s">
        <v>49</v>
      </c>
    </row>
    <row r="489" spans="1:8" ht="25.5" x14ac:dyDescent="0.25">
      <c r="A489" s="9">
        <v>487</v>
      </c>
      <c r="B489" s="19">
        <v>43984</v>
      </c>
      <c r="C489" s="30" t="s">
        <v>1055</v>
      </c>
      <c r="D489" s="53">
        <v>43998</v>
      </c>
      <c r="E489" s="17" t="s">
        <v>1056</v>
      </c>
      <c r="F489" s="13" t="s">
        <v>27</v>
      </c>
      <c r="G489" s="13" t="s">
        <v>1057</v>
      </c>
      <c r="H489" s="13" t="s">
        <v>206</v>
      </c>
    </row>
    <row r="490" spans="1:8" ht="25.5" x14ac:dyDescent="0.25">
      <c r="A490" s="9">
        <v>488</v>
      </c>
      <c r="B490" s="19">
        <v>43984</v>
      </c>
      <c r="C490" s="30" t="s">
        <v>1058</v>
      </c>
      <c r="D490" s="53">
        <v>43998</v>
      </c>
      <c r="E490" s="17" t="s">
        <v>1041</v>
      </c>
      <c r="F490" s="13" t="s">
        <v>7</v>
      </c>
      <c r="G490" s="13" t="s">
        <v>13</v>
      </c>
      <c r="H490" s="13" t="s">
        <v>14</v>
      </c>
    </row>
    <row r="491" spans="1:8" ht="25.5" x14ac:dyDescent="0.25">
      <c r="A491" s="9">
        <v>489</v>
      </c>
      <c r="B491" s="19">
        <v>43984</v>
      </c>
      <c r="C491" s="30" t="s">
        <v>1059</v>
      </c>
      <c r="D491" s="53">
        <v>43998</v>
      </c>
      <c r="E491" s="17" t="s">
        <v>1060</v>
      </c>
      <c r="F491" s="13" t="s">
        <v>7</v>
      </c>
      <c r="G491" s="13" t="s">
        <v>147</v>
      </c>
      <c r="H491" s="13" t="s">
        <v>94</v>
      </c>
    </row>
    <row r="492" spans="1:8" ht="38.25" x14ac:dyDescent="0.25">
      <c r="A492" s="9">
        <v>490</v>
      </c>
      <c r="B492" s="19">
        <v>43984</v>
      </c>
      <c r="C492" s="30" t="s">
        <v>110</v>
      </c>
      <c r="D492" s="53">
        <v>43998</v>
      </c>
      <c r="E492" s="17" t="s">
        <v>1061</v>
      </c>
      <c r="F492" s="13" t="s">
        <v>86</v>
      </c>
      <c r="G492" s="13" t="s">
        <v>313</v>
      </c>
      <c r="H492" s="13" t="s">
        <v>314</v>
      </c>
    </row>
    <row r="493" spans="1:8" ht="51" x14ac:dyDescent="0.25">
      <c r="A493" s="9">
        <v>491</v>
      </c>
      <c r="B493" s="19">
        <v>43984</v>
      </c>
      <c r="C493" s="9" t="s">
        <v>37</v>
      </c>
      <c r="D493" s="53">
        <v>43998</v>
      </c>
      <c r="E493" s="17" t="s">
        <v>1062</v>
      </c>
      <c r="F493" s="13" t="s">
        <v>27</v>
      </c>
      <c r="G493" s="13" t="s">
        <v>1063</v>
      </c>
      <c r="H493" s="13" t="s">
        <v>206</v>
      </c>
    </row>
    <row r="494" spans="1:8" ht="51" x14ac:dyDescent="0.25">
      <c r="A494" s="9">
        <v>492</v>
      </c>
      <c r="B494" s="19">
        <v>43984</v>
      </c>
      <c r="C494" s="9" t="s">
        <v>37</v>
      </c>
      <c r="D494" s="53">
        <v>43998</v>
      </c>
      <c r="E494" s="17" t="s">
        <v>1064</v>
      </c>
      <c r="F494" s="13" t="s">
        <v>27</v>
      </c>
      <c r="G494" s="13" t="s">
        <v>1063</v>
      </c>
      <c r="H494" s="13" t="s">
        <v>206</v>
      </c>
    </row>
    <row r="495" spans="1:8" ht="102" x14ac:dyDescent="0.25">
      <c r="A495" s="9">
        <v>493</v>
      </c>
      <c r="B495" s="19">
        <v>43985</v>
      </c>
      <c r="C495" s="30" t="s">
        <v>1065</v>
      </c>
      <c r="D495" s="36">
        <v>43999</v>
      </c>
      <c r="E495" s="17" t="s">
        <v>1066</v>
      </c>
      <c r="F495" s="13" t="s">
        <v>27</v>
      </c>
      <c r="G495" s="13" t="s">
        <v>326</v>
      </c>
      <c r="H495" s="13" t="s">
        <v>327</v>
      </c>
    </row>
    <row r="496" spans="1:8" ht="51" x14ac:dyDescent="0.25">
      <c r="A496" s="9">
        <v>494</v>
      </c>
      <c r="B496" s="19">
        <v>43985</v>
      </c>
      <c r="C496" s="30" t="s">
        <v>1067</v>
      </c>
      <c r="D496" s="36">
        <v>43999</v>
      </c>
      <c r="E496" s="17" t="s">
        <v>1068</v>
      </c>
      <c r="F496" s="13" t="s">
        <v>7</v>
      </c>
      <c r="G496" s="13" t="s">
        <v>147</v>
      </c>
      <c r="H496" s="13" t="s">
        <v>94</v>
      </c>
    </row>
    <row r="497" spans="1:8" ht="38.25" x14ac:dyDescent="0.25">
      <c r="A497" s="9">
        <v>495</v>
      </c>
      <c r="B497" s="19">
        <v>43985</v>
      </c>
      <c r="C497" s="30" t="s">
        <v>1069</v>
      </c>
      <c r="D497" s="36">
        <v>43999</v>
      </c>
      <c r="E497" s="17" t="s">
        <v>1070</v>
      </c>
      <c r="F497" s="13" t="s">
        <v>12</v>
      </c>
      <c r="G497" s="13" t="s">
        <v>363</v>
      </c>
      <c r="H497" s="13" t="s">
        <v>354</v>
      </c>
    </row>
    <row r="498" spans="1:8" ht="38.25" x14ac:dyDescent="0.25">
      <c r="A498" s="9">
        <v>496</v>
      </c>
      <c r="B498" s="19">
        <v>43985</v>
      </c>
      <c r="C498" s="30" t="s">
        <v>1071</v>
      </c>
      <c r="D498" s="36">
        <v>43999</v>
      </c>
      <c r="E498" s="17" t="s">
        <v>1072</v>
      </c>
      <c r="F498" s="13" t="s">
        <v>86</v>
      </c>
      <c r="G498" s="13" t="s">
        <v>1073</v>
      </c>
      <c r="H498" s="13" t="s">
        <v>102</v>
      </c>
    </row>
    <row r="499" spans="1:8" ht="51" x14ac:dyDescent="0.25">
      <c r="A499" s="9">
        <v>497</v>
      </c>
      <c r="B499" s="19">
        <v>43985</v>
      </c>
      <c r="C499" s="30" t="s">
        <v>760</v>
      </c>
      <c r="D499" s="36">
        <v>43999</v>
      </c>
      <c r="E499" s="17" t="s">
        <v>1074</v>
      </c>
      <c r="F499" s="13" t="s">
        <v>12</v>
      </c>
      <c r="G499" s="13" t="s">
        <v>443</v>
      </c>
      <c r="H499" s="13" t="s">
        <v>444</v>
      </c>
    </row>
    <row r="500" spans="1:8" ht="76.5" x14ac:dyDescent="0.25">
      <c r="A500" s="9">
        <v>498</v>
      </c>
      <c r="B500" s="19">
        <v>43985</v>
      </c>
      <c r="C500" s="30" t="s">
        <v>1075</v>
      </c>
      <c r="D500" s="36">
        <v>43999</v>
      </c>
      <c r="E500" s="17" t="s">
        <v>1076</v>
      </c>
      <c r="F500" s="13" t="s">
        <v>47</v>
      </c>
      <c r="G500" s="13" t="s">
        <v>147</v>
      </c>
      <c r="H500" s="13" t="s">
        <v>1022</v>
      </c>
    </row>
    <row r="501" spans="1:8" ht="25.5" x14ac:dyDescent="0.25">
      <c r="A501" s="9">
        <v>499</v>
      </c>
      <c r="B501" s="19">
        <v>43985</v>
      </c>
      <c r="C501" s="9" t="s">
        <v>194</v>
      </c>
      <c r="D501" s="36">
        <v>43999</v>
      </c>
      <c r="E501" s="17" t="s">
        <v>1077</v>
      </c>
      <c r="F501" s="28" t="s">
        <v>7</v>
      </c>
      <c r="G501" s="13" t="s">
        <v>882</v>
      </c>
      <c r="H501" s="13" t="s">
        <v>1078</v>
      </c>
    </row>
    <row r="502" spans="1:8" ht="38.25" x14ac:dyDescent="0.25">
      <c r="A502" s="9">
        <v>500</v>
      </c>
      <c r="B502" s="19">
        <v>43985</v>
      </c>
      <c r="C502" s="30" t="s">
        <v>1079</v>
      </c>
      <c r="D502" s="36">
        <v>43999</v>
      </c>
      <c r="E502" s="17" t="s">
        <v>1080</v>
      </c>
      <c r="F502" s="13" t="s">
        <v>12</v>
      </c>
      <c r="G502" s="13" t="s">
        <v>231</v>
      </c>
      <c r="H502" s="13" t="s">
        <v>1022</v>
      </c>
    </row>
    <row r="503" spans="1:8" ht="25.5" x14ac:dyDescent="0.25">
      <c r="A503" s="9">
        <v>501</v>
      </c>
      <c r="B503" s="19">
        <v>43985</v>
      </c>
      <c r="C503" s="30" t="s">
        <v>1081</v>
      </c>
      <c r="D503" s="36">
        <v>43999</v>
      </c>
      <c r="E503" s="17" t="s">
        <v>1082</v>
      </c>
      <c r="F503" s="13" t="s">
        <v>7</v>
      </c>
      <c r="G503" s="13" t="s">
        <v>820</v>
      </c>
      <c r="H503" s="13" t="s">
        <v>417</v>
      </c>
    </row>
    <row r="504" spans="1:8" ht="38.25" x14ac:dyDescent="0.25">
      <c r="A504" s="9">
        <v>502</v>
      </c>
      <c r="B504" s="19">
        <v>43985</v>
      </c>
      <c r="C504" s="30" t="s">
        <v>1083</v>
      </c>
      <c r="D504" s="36">
        <v>43999</v>
      </c>
      <c r="E504" s="17" t="s">
        <v>1084</v>
      </c>
      <c r="F504" s="13" t="s">
        <v>7</v>
      </c>
      <c r="G504" s="13" t="s">
        <v>441</v>
      </c>
      <c r="H504" s="13" t="s">
        <v>154</v>
      </c>
    </row>
    <row r="505" spans="1:8" ht="38.25" x14ac:dyDescent="0.25">
      <c r="A505" s="9">
        <v>503</v>
      </c>
      <c r="B505" s="19">
        <v>43986</v>
      </c>
      <c r="C505" s="9" t="s">
        <v>145</v>
      </c>
      <c r="D505" s="36">
        <v>44000</v>
      </c>
      <c r="E505" s="17" t="s">
        <v>442</v>
      </c>
      <c r="F505" s="13" t="s">
        <v>27</v>
      </c>
      <c r="G505" s="13" t="s">
        <v>443</v>
      </c>
      <c r="H505" s="13" t="s">
        <v>444</v>
      </c>
    </row>
    <row r="506" spans="1:8" ht="38.25" x14ac:dyDescent="0.25">
      <c r="A506" s="9">
        <v>504</v>
      </c>
      <c r="B506" s="19">
        <v>43986</v>
      </c>
      <c r="C506" s="30" t="s">
        <v>1085</v>
      </c>
      <c r="D506" s="36">
        <v>44000</v>
      </c>
      <c r="E506" s="17" t="s">
        <v>1086</v>
      </c>
      <c r="F506" s="13" t="s">
        <v>7</v>
      </c>
      <c r="G506" s="13" t="s">
        <v>363</v>
      </c>
      <c r="H506" s="13" t="s">
        <v>354</v>
      </c>
    </row>
    <row r="507" spans="1:8" ht="38.25" x14ac:dyDescent="0.25">
      <c r="A507" s="9">
        <v>505</v>
      </c>
      <c r="B507" s="19">
        <v>43986</v>
      </c>
      <c r="C507" s="30" t="s">
        <v>1085</v>
      </c>
      <c r="D507" s="36">
        <v>44000</v>
      </c>
      <c r="E507" s="17" t="s">
        <v>1087</v>
      </c>
      <c r="F507" s="13" t="s">
        <v>226</v>
      </c>
      <c r="G507" s="13" t="s">
        <v>363</v>
      </c>
      <c r="H507" s="13" t="s">
        <v>354</v>
      </c>
    </row>
    <row r="508" spans="1:8" ht="51" x14ac:dyDescent="0.25">
      <c r="A508" s="9">
        <v>506</v>
      </c>
      <c r="B508" s="19">
        <v>43986</v>
      </c>
      <c r="C508" s="30" t="s">
        <v>1088</v>
      </c>
      <c r="D508" s="36">
        <v>44000</v>
      </c>
      <c r="E508" s="17" t="s">
        <v>1089</v>
      </c>
      <c r="F508" s="13" t="s">
        <v>27</v>
      </c>
      <c r="G508" s="13" t="s">
        <v>1057</v>
      </c>
      <c r="H508" s="13" t="s">
        <v>206</v>
      </c>
    </row>
    <row r="509" spans="1:8" ht="38.25" x14ac:dyDescent="0.25">
      <c r="A509" s="9">
        <v>507</v>
      </c>
      <c r="B509" s="19">
        <v>43986</v>
      </c>
      <c r="C509" s="30" t="s">
        <v>1090</v>
      </c>
      <c r="D509" s="36">
        <v>44000</v>
      </c>
      <c r="E509" s="17" t="s">
        <v>1091</v>
      </c>
      <c r="F509" s="13" t="s">
        <v>27</v>
      </c>
      <c r="G509" s="13" t="s">
        <v>363</v>
      </c>
      <c r="H509" s="13" t="s">
        <v>354</v>
      </c>
    </row>
    <row r="510" spans="1:8" ht="102" x14ac:dyDescent="0.25">
      <c r="A510" s="9">
        <v>508</v>
      </c>
      <c r="B510" s="19">
        <v>43986</v>
      </c>
      <c r="C510" s="18" t="s">
        <v>834</v>
      </c>
      <c r="D510" s="36">
        <v>44000</v>
      </c>
      <c r="E510" s="17" t="s">
        <v>1092</v>
      </c>
      <c r="F510" s="13" t="s">
        <v>27</v>
      </c>
      <c r="G510" s="13" t="s">
        <v>882</v>
      </c>
      <c r="H510" s="13" t="s">
        <v>1078</v>
      </c>
    </row>
    <row r="511" spans="1:8" ht="38.25" x14ac:dyDescent="0.25">
      <c r="A511" s="9">
        <v>509</v>
      </c>
      <c r="B511" s="19">
        <v>43986</v>
      </c>
      <c r="C511" s="9" t="s">
        <v>513</v>
      </c>
      <c r="D511" s="36">
        <v>44000</v>
      </c>
      <c r="E511" s="17" t="s">
        <v>1041</v>
      </c>
      <c r="F511" s="13" t="s">
        <v>12</v>
      </c>
      <c r="G511" s="13" t="s">
        <v>13</v>
      </c>
      <c r="H511" s="13" t="s">
        <v>14</v>
      </c>
    </row>
    <row r="512" spans="1:8" ht="25.5" x14ac:dyDescent="0.25">
      <c r="A512" s="9">
        <v>510</v>
      </c>
      <c r="B512" s="19">
        <v>43986</v>
      </c>
      <c r="C512" s="30" t="s">
        <v>1093</v>
      </c>
      <c r="D512" s="36">
        <v>44000</v>
      </c>
      <c r="E512" s="17" t="s">
        <v>1094</v>
      </c>
      <c r="F512" s="13" t="s">
        <v>7</v>
      </c>
      <c r="G512" s="13" t="s">
        <v>13</v>
      </c>
      <c r="H512" s="13" t="s">
        <v>14</v>
      </c>
    </row>
    <row r="513" spans="1:8" ht="38.25" x14ac:dyDescent="0.25">
      <c r="A513" s="9">
        <v>511</v>
      </c>
      <c r="B513" s="19">
        <v>43986</v>
      </c>
      <c r="C513" s="30" t="s">
        <v>865</v>
      </c>
      <c r="D513" s="36">
        <v>44000</v>
      </c>
      <c r="E513" s="17" t="s">
        <v>1094</v>
      </c>
      <c r="F513" s="13" t="s">
        <v>12</v>
      </c>
      <c r="G513" s="13" t="s">
        <v>13</v>
      </c>
      <c r="H513" s="13" t="s">
        <v>14</v>
      </c>
    </row>
    <row r="514" spans="1:8" ht="38.25" x14ac:dyDescent="0.25">
      <c r="A514" s="9">
        <v>512</v>
      </c>
      <c r="B514" s="19">
        <v>43986</v>
      </c>
      <c r="C514" s="30" t="s">
        <v>1095</v>
      </c>
      <c r="D514" s="36">
        <v>44000</v>
      </c>
      <c r="E514" s="17" t="s">
        <v>1096</v>
      </c>
      <c r="F514" s="13" t="s">
        <v>47</v>
      </c>
      <c r="G514" s="13" t="s">
        <v>313</v>
      </c>
      <c r="H514" s="13" t="s">
        <v>314</v>
      </c>
    </row>
    <row r="515" spans="1:8" ht="51" x14ac:dyDescent="0.25">
      <c r="A515" s="9">
        <v>513</v>
      </c>
      <c r="B515" s="19">
        <v>43986</v>
      </c>
      <c r="C515" s="30" t="s">
        <v>1097</v>
      </c>
      <c r="D515" s="36">
        <v>44000</v>
      </c>
      <c r="E515" s="17" t="s">
        <v>1032</v>
      </c>
      <c r="F515" s="13" t="s">
        <v>7</v>
      </c>
      <c r="G515" s="13" t="s">
        <v>147</v>
      </c>
      <c r="H515" s="13" t="s">
        <v>94</v>
      </c>
    </row>
    <row r="516" spans="1:8" ht="38.25" x14ac:dyDescent="0.25">
      <c r="A516" s="9">
        <v>514</v>
      </c>
      <c r="B516" s="19">
        <v>43986</v>
      </c>
      <c r="C516" s="30" t="s">
        <v>1098</v>
      </c>
      <c r="D516" s="36">
        <v>44000</v>
      </c>
      <c r="E516" s="12" t="s">
        <v>1099</v>
      </c>
      <c r="F516" s="13" t="s">
        <v>62</v>
      </c>
      <c r="G516" s="13" t="s">
        <v>1100</v>
      </c>
      <c r="H516" s="13" t="s">
        <v>94</v>
      </c>
    </row>
    <row r="517" spans="1:8" ht="51" x14ac:dyDescent="0.25">
      <c r="A517" s="9">
        <v>515</v>
      </c>
      <c r="B517" s="19">
        <v>43986</v>
      </c>
      <c r="C517" s="30" t="s">
        <v>1098</v>
      </c>
      <c r="D517" s="36">
        <v>44000</v>
      </c>
      <c r="E517" s="12" t="s">
        <v>1101</v>
      </c>
      <c r="F517" s="13" t="s">
        <v>62</v>
      </c>
      <c r="G517" s="13" t="s">
        <v>922</v>
      </c>
      <c r="H517" s="13" t="s">
        <v>1022</v>
      </c>
    </row>
    <row r="518" spans="1:8" ht="60" x14ac:dyDescent="0.25">
      <c r="A518" s="9">
        <v>516</v>
      </c>
      <c r="B518" s="19">
        <v>43986</v>
      </c>
      <c r="C518" s="24" t="s">
        <v>718</v>
      </c>
      <c r="D518" s="36">
        <v>44000</v>
      </c>
      <c r="E518" s="25" t="s">
        <v>880</v>
      </c>
      <c r="F518" s="13" t="s">
        <v>7</v>
      </c>
      <c r="G518" s="13" t="s">
        <v>687</v>
      </c>
      <c r="H518" s="13" t="s">
        <v>220</v>
      </c>
    </row>
    <row r="519" spans="1:8" ht="51" x14ac:dyDescent="0.25">
      <c r="A519" s="9">
        <v>517</v>
      </c>
      <c r="B519" s="19">
        <v>43986</v>
      </c>
      <c r="C519" s="9" t="s">
        <v>445</v>
      </c>
      <c r="D519" s="36">
        <v>44000</v>
      </c>
      <c r="E519" s="12" t="s">
        <v>1102</v>
      </c>
      <c r="F519" s="13" t="s">
        <v>12</v>
      </c>
      <c r="G519" s="13" t="s">
        <v>779</v>
      </c>
      <c r="H519" s="13" t="s">
        <v>75</v>
      </c>
    </row>
    <row r="520" spans="1:8" ht="51" x14ac:dyDescent="0.25">
      <c r="A520" s="9">
        <v>518</v>
      </c>
      <c r="B520" s="19">
        <v>43990</v>
      </c>
      <c r="C520" s="18" t="s">
        <v>839</v>
      </c>
      <c r="D520" s="36">
        <v>44004</v>
      </c>
      <c r="E520" s="12" t="s">
        <v>1103</v>
      </c>
      <c r="F520" s="28" t="s">
        <v>7</v>
      </c>
      <c r="G520" s="13" t="s">
        <v>313</v>
      </c>
      <c r="H520" s="13" t="s">
        <v>314</v>
      </c>
    </row>
    <row r="521" spans="1:8" ht="25.5" x14ac:dyDescent="0.25">
      <c r="A521" s="9">
        <v>519</v>
      </c>
      <c r="B521" s="10">
        <v>43990</v>
      </c>
      <c r="C521" s="24" t="s">
        <v>722</v>
      </c>
      <c r="D521" s="36">
        <v>44004</v>
      </c>
      <c r="E521" s="12" t="s">
        <v>1104</v>
      </c>
      <c r="F521" s="13" t="s">
        <v>7</v>
      </c>
      <c r="G521" s="13" t="s">
        <v>451</v>
      </c>
      <c r="H521" s="13" t="s">
        <v>206</v>
      </c>
    </row>
    <row r="522" spans="1:8" ht="25.5" x14ac:dyDescent="0.25">
      <c r="A522" s="9">
        <v>520</v>
      </c>
      <c r="B522" s="10">
        <v>43990</v>
      </c>
      <c r="C522" s="24" t="s">
        <v>722</v>
      </c>
      <c r="D522" s="20">
        <v>44004</v>
      </c>
      <c r="E522" s="12" t="s">
        <v>1105</v>
      </c>
      <c r="F522" s="13" t="s">
        <v>27</v>
      </c>
      <c r="G522" s="13" t="s">
        <v>451</v>
      </c>
      <c r="H522" s="13" t="s">
        <v>206</v>
      </c>
    </row>
    <row r="523" spans="1:8" ht="63.75" x14ac:dyDescent="0.25">
      <c r="A523" s="9">
        <v>521</v>
      </c>
      <c r="B523" s="10">
        <v>43990</v>
      </c>
      <c r="C523" s="24" t="s">
        <v>1106</v>
      </c>
      <c r="D523" s="20">
        <v>44004</v>
      </c>
      <c r="E523" s="12" t="s">
        <v>1107</v>
      </c>
      <c r="F523" s="13" t="s">
        <v>27</v>
      </c>
      <c r="G523" s="13" t="s">
        <v>147</v>
      </c>
      <c r="H523" s="13" t="s">
        <v>94</v>
      </c>
    </row>
    <row r="524" spans="1:8" ht="63.75" x14ac:dyDescent="0.25">
      <c r="A524" s="9">
        <v>522</v>
      </c>
      <c r="B524" s="10">
        <v>43990</v>
      </c>
      <c r="C524" s="24" t="s">
        <v>1108</v>
      </c>
      <c r="D524" s="20">
        <v>44004</v>
      </c>
      <c r="E524" s="12" t="s">
        <v>1109</v>
      </c>
      <c r="F524" s="13" t="s">
        <v>27</v>
      </c>
      <c r="G524" s="13" t="s">
        <v>270</v>
      </c>
      <c r="H524" s="13" t="s">
        <v>94</v>
      </c>
    </row>
    <row r="525" spans="1:8" ht="63.75" x14ac:dyDescent="0.25">
      <c r="A525" s="9">
        <v>523</v>
      </c>
      <c r="B525" s="10">
        <v>43990</v>
      </c>
      <c r="C525" s="24" t="s">
        <v>1110</v>
      </c>
      <c r="D525" s="20">
        <v>44004</v>
      </c>
      <c r="E525" s="12" t="s">
        <v>1111</v>
      </c>
      <c r="F525" s="13" t="s">
        <v>7</v>
      </c>
      <c r="G525" s="13" t="s">
        <v>147</v>
      </c>
      <c r="H525" s="13" t="s">
        <v>94</v>
      </c>
    </row>
    <row r="526" spans="1:8" ht="63.75" x14ac:dyDescent="0.25">
      <c r="A526" s="9">
        <v>524</v>
      </c>
      <c r="B526" s="19">
        <v>43990</v>
      </c>
      <c r="C526" s="24" t="s">
        <v>1112</v>
      </c>
      <c r="D526" s="20">
        <v>44004</v>
      </c>
      <c r="E526" s="12" t="s">
        <v>1113</v>
      </c>
      <c r="F526" s="13" t="s">
        <v>62</v>
      </c>
      <c r="G526" s="13" t="s">
        <v>743</v>
      </c>
      <c r="H526" s="13" t="s">
        <v>94</v>
      </c>
    </row>
    <row r="527" spans="1:8" ht="63.75" x14ac:dyDescent="0.25">
      <c r="A527" s="9">
        <v>525</v>
      </c>
      <c r="B527" s="10">
        <v>43990</v>
      </c>
      <c r="C527" s="24" t="s">
        <v>1114</v>
      </c>
      <c r="D527" s="20">
        <v>44004</v>
      </c>
      <c r="E527" s="12" t="s">
        <v>1115</v>
      </c>
      <c r="F527" s="13" t="s">
        <v>7</v>
      </c>
      <c r="G527" s="13" t="s">
        <v>147</v>
      </c>
      <c r="H527" s="13" t="s">
        <v>94</v>
      </c>
    </row>
    <row r="528" spans="1:8" ht="38.25" x14ac:dyDescent="0.25">
      <c r="A528" s="9">
        <v>526</v>
      </c>
      <c r="B528" s="10">
        <v>43991</v>
      </c>
      <c r="C528" s="24" t="s">
        <v>1116</v>
      </c>
      <c r="D528" s="20">
        <v>44005</v>
      </c>
      <c r="E528" s="12" t="s">
        <v>1117</v>
      </c>
      <c r="F528" s="13" t="s">
        <v>7</v>
      </c>
      <c r="G528" s="13" t="s">
        <v>687</v>
      </c>
      <c r="H528" s="13" t="s">
        <v>220</v>
      </c>
    </row>
    <row r="529" spans="1:8" ht="51" x14ac:dyDescent="0.25">
      <c r="A529" s="9">
        <v>527</v>
      </c>
      <c r="B529" s="10">
        <v>43991</v>
      </c>
      <c r="C529" s="24" t="s">
        <v>162</v>
      </c>
      <c r="D529" s="20">
        <v>44005</v>
      </c>
      <c r="E529" s="12" t="s">
        <v>1118</v>
      </c>
      <c r="F529" s="13" t="s">
        <v>47</v>
      </c>
      <c r="G529" s="13" t="s">
        <v>407</v>
      </c>
      <c r="H529" s="13" t="s">
        <v>20</v>
      </c>
    </row>
    <row r="530" spans="1:8" ht="38.25" x14ac:dyDescent="0.25">
      <c r="A530" s="9">
        <v>528</v>
      </c>
      <c r="B530" s="10">
        <v>43991</v>
      </c>
      <c r="C530" s="24" t="s">
        <v>1119</v>
      </c>
      <c r="D530" s="20">
        <v>44005</v>
      </c>
      <c r="E530" s="17" t="s">
        <v>1120</v>
      </c>
      <c r="F530" s="13" t="s">
        <v>47</v>
      </c>
      <c r="G530" s="13" t="s">
        <v>139</v>
      </c>
      <c r="H530" s="13" t="s">
        <v>140</v>
      </c>
    </row>
    <row r="531" spans="1:8" ht="25.5" x14ac:dyDescent="0.25">
      <c r="A531" s="9">
        <v>529</v>
      </c>
      <c r="B531" s="10">
        <v>43991</v>
      </c>
      <c r="C531" s="24" t="s">
        <v>1121</v>
      </c>
      <c r="D531" s="20">
        <v>44005</v>
      </c>
      <c r="E531" s="17" t="s">
        <v>1082</v>
      </c>
      <c r="F531" s="13" t="s">
        <v>7</v>
      </c>
      <c r="G531" s="13" t="s">
        <v>820</v>
      </c>
      <c r="H531" s="13" t="s">
        <v>417</v>
      </c>
    </row>
    <row r="532" spans="1:8" ht="25.5" x14ac:dyDescent="0.25">
      <c r="A532" s="9">
        <v>530</v>
      </c>
      <c r="B532" s="10">
        <v>43991</v>
      </c>
      <c r="C532" s="24" t="s">
        <v>1122</v>
      </c>
      <c r="D532" s="20">
        <v>44005</v>
      </c>
      <c r="E532" s="12" t="s">
        <v>1123</v>
      </c>
      <c r="F532" s="13" t="s">
        <v>7</v>
      </c>
      <c r="G532" s="13" t="s">
        <v>1124</v>
      </c>
      <c r="H532" s="13" t="s">
        <v>1125</v>
      </c>
    </row>
    <row r="533" spans="1:8" ht="25.5" x14ac:dyDescent="0.25">
      <c r="A533" s="9">
        <v>531</v>
      </c>
      <c r="B533" s="10">
        <v>43991</v>
      </c>
      <c r="C533" s="9" t="s">
        <v>135</v>
      </c>
      <c r="D533" s="20">
        <v>44005</v>
      </c>
      <c r="E533" s="12" t="s">
        <v>1126</v>
      </c>
      <c r="F533" s="13" t="s">
        <v>7</v>
      </c>
      <c r="G533" s="13" t="s">
        <v>13</v>
      </c>
      <c r="H533" s="13" t="s">
        <v>14</v>
      </c>
    </row>
    <row r="534" spans="1:8" ht="25.5" x14ac:dyDescent="0.25">
      <c r="A534" s="9">
        <v>532</v>
      </c>
      <c r="B534" s="10">
        <v>43991</v>
      </c>
      <c r="C534" s="9" t="s">
        <v>315</v>
      </c>
      <c r="D534" s="20">
        <v>44005</v>
      </c>
      <c r="E534" s="12" t="s">
        <v>1127</v>
      </c>
      <c r="F534" s="13" t="s">
        <v>7</v>
      </c>
      <c r="G534" s="13" t="s">
        <v>13</v>
      </c>
      <c r="H534" s="13" t="s">
        <v>14</v>
      </c>
    </row>
    <row r="535" spans="1:8" ht="51" x14ac:dyDescent="0.25">
      <c r="A535" s="9">
        <v>533</v>
      </c>
      <c r="B535" s="10">
        <v>43992</v>
      </c>
      <c r="C535" s="24" t="s">
        <v>722</v>
      </c>
      <c r="D535" s="20">
        <v>44006</v>
      </c>
      <c r="E535" s="12" t="s">
        <v>1128</v>
      </c>
      <c r="F535" s="13" t="s">
        <v>7</v>
      </c>
      <c r="G535" s="13" t="s">
        <v>1129</v>
      </c>
      <c r="H535" s="13" t="s">
        <v>318</v>
      </c>
    </row>
    <row r="536" spans="1:8" ht="25.5" x14ac:dyDescent="0.25">
      <c r="A536" s="9">
        <v>534</v>
      </c>
      <c r="B536" s="10">
        <v>43992</v>
      </c>
      <c r="C536" s="24" t="s">
        <v>702</v>
      </c>
      <c r="D536" s="20">
        <v>44006</v>
      </c>
      <c r="E536" s="12" t="s">
        <v>861</v>
      </c>
      <c r="F536" s="13" t="s">
        <v>7</v>
      </c>
      <c r="G536" s="13" t="s">
        <v>13</v>
      </c>
      <c r="H536" s="13" t="s">
        <v>14</v>
      </c>
    </row>
    <row r="537" spans="1:8" ht="25.5" x14ac:dyDescent="0.25">
      <c r="A537" s="9">
        <v>535</v>
      </c>
      <c r="B537" s="10">
        <v>43992</v>
      </c>
      <c r="C537" s="30" t="s">
        <v>210</v>
      </c>
      <c r="D537" s="20">
        <v>44006</v>
      </c>
      <c r="E537" s="12" t="s">
        <v>1130</v>
      </c>
      <c r="F537" s="13" t="s">
        <v>27</v>
      </c>
      <c r="G537" s="13" t="s">
        <v>1131</v>
      </c>
      <c r="H537" s="13" t="s">
        <v>75</v>
      </c>
    </row>
    <row r="538" spans="1:8" ht="38.25" x14ac:dyDescent="0.25">
      <c r="A538" s="9">
        <v>536</v>
      </c>
      <c r="B538" s="10">
        <v>43992</v>
      </c>
      <c r="C538" s="30" t="s">
        <v>1132</v>
      </c>
      <c r="D538" s="20">
        <v>44007</v>
      </c>
      <c r="E538" s="12" t="s">
        <v>1133</v>
      </c>
      <c r="F538" s="13" t="s">
        <v>27</v>
      </c>
      <c r="G538" s="13" t="s">
        <v>784</v>
      </c>
      <c r="H538" s="13" t="s">
        <v>327</v>
      </c>
    </row>
    <row r="539" spans="1:8" ht="38.25" x14ac:dyDescent="0.25">
      <c r="A539" s="9">
        <v>537</v>
      </c>
      <c r="B539" s="10">
        <v>43992</v>
      </c>
      <c r="C539" s="30" t="s">
        <v>964</v>
      </c>
      <c r="D539" s="20">
        <v>44006</v>
      </c>
      <c r="E539" s="12" t="s">
        <v>1134</v>
      </c>
      <c r="F539" s="13" t="s">
        <v>7</v>
      </c>
      <c r="G539" s="13" t="s">
        <v>34</v>
      </c>
      <c r="H539" s="13" t="s">
        <v>14</v>
      </c>
    </row>
    <row r="540" spans="1:8" ht="38.25" x14ac:dyDescent="0.25">
      <c r="A540" s="9">
        <v>538</v>
      </c>
      <c r="B540" s="10">
        <v>43992</v>
      </c>
      <c r="C540" s="30" t="s">
        <v>1135</v>
      </c>
      <c r="D540" s="20">
        <v>44006</v>
      </c>
      <c r="E540" s="12" t="s">
        <v>1136</v>
      </c>
      <c r="F540" s="54" t="s">
        <v>47</v>
      </c>
      <c r="G540" s="13" t="s">
        <v>1137</v>
      </c>
      <c r="H540" s="13" t="s">
        <v>327</v>
      </c>
    </row>
    <row r="541" spans="1:8" ht="63.75" x14ac:dyDescent="0.25">
      <c r="A541" s="9">
        <v>539</v>
      </c>
      <c r="B541" s="10">
        <v>43992</v>
      </c>
      <c r="C541" s="9" t="s">
        <v>41</v>
      </c>
      <c r="D541" s="20">
        <v>44006</v>
      </c>
      <c r="E541" s="12" t="s">
        <v>1138</v>
      </c>
      <c r="F541" s="13" t="s">
        <v>7</v>
      </c>
      <c r="G541" s="13" t="s">
        <v>43</v>
      </c>
      <c r="H541" s="13" t="s">
        <v>44</v>
      </c>
    </row>
    <row r="542" spans="1:8" ht="25.5" x14ac:dyDescent="0.25">
      <c r="A542" s="9">
        <v>540</v>
      </c>
      <c r="B542" s="10">
        <v>43992</v>
      </c>
      <c r="C542" s="24" t="s">
        <v>1139</v>
      </c>
      <c r="D542" s="20">
        <v>44006</v>
      </c>
      <c r="E542" s="17" t="s">
        <v>1140</v>
      </c>
      <c r="F542" s="13" t="s">
        <v>7</v>
      </c>
      <c r="G542" s="13" t="s">
        <v>882</v>
      </c>
      <c r="H542" s="13" t="s">
        <v>331</v>
      </c>
    </row>
    <row r="543" spans="1:8" ht="51" x14ac:dyDescent="0.25">
      <c r="A543" s="9">
        <v>541</v>
      </c>
      <c r="B543" s="10">
        <v>43992</v>
      </c>
      <c r="C543" s="24" t="s">
        <v>1141</v>
      </c>
      <c r="D543" s="20">
        <v>44007</v>
      </c>
      <c r="E543" s="12" t="s">
        <v>1142</v>
      </c>
      <c r="F543" s="13" t="s">
        <v>7</v>
      </c>
      <c r="G543" s="13" t="s">
        <v>13</v>
      </c>
      <c r="H543" s="13" t="s">
        <v>14</v>
      </c>
    </row>
    <row r="544" spans="1:8" ht="38.25" x14ac:dyDescent="0.25">
      <c r="A544" s="9">
        <v>542</v>
      </c>
      <c r="B544" s="10">
        <v>43992</v>
      </c>
      <c r="C544" s="24" t="s">
        <v>1143</v>
      </c>
      <c r="D544" s="20">
        <v>44006</v>
      </c>
      <c r="E544" s="12" t="s">
        <v>1144</v>
      </c>
      <c r="F544" s="13" t="s">
        <v>7</v>
      </c>
      <c r="G544" s="13" t="s">
        <v>147</v>
      </c>
      <c r="H544" s="13" t="s">
        <v>94</v>
      </c>
    </row>
    <row r="545" spans="1:8" ht="25.5" x14ac:dyDescent="0.25">
      <c r="A545" s="9">
        <v>543</v>
      </c>
      <c r="B545" s="10">
        <v>43992</v>
      </c>
      <c r="C545" s="9" t="s">
        <v>184</v>
      </c>
      <c r="D545" s="20">
        <v>44006</v>
      </c>
      <c r="E545" s="12" t="s">
        <v>124</v>
      </c>
      <c r="F545" s="13" t="s">
        <v>86</v>
      </c>
      <c r="G545" s="13" t="s">
        <v>1145</v>
      </c>
      <c r="H545" s="13" t="s">
        <v>14</v>
      </c>
    </row>
    <row r="546" spans="1:8" ht="51" x14ac:dyDescent="0.25">
      <c r="A546" s="9">
        <v>544</v>
      </c>
      <c r="B546" s="10">
        <v>43993</v>
      </c>
      <c r="C546" s="24" t="s">
        <v>1146</v>
      </c>
      <c r="D546" s="20">
        <v>44007</v>
      </c>
      <c r="E546" s="12" t="s">
        <v>1147</v>
      </c>
      <c r="F546" s="13" t="s">
        <v>47</v>
      </c>
      <c r="G546" s="13" t="s">
        <v>590</v>
      </c>
      <c r="H546" s="13" t="s">
        <v>206</v>
      </c>
    </row>
    <row r="547" spans="1:8" ht="25.5" x14ac:dyDescent="0.25">
      <c r="A547" s="9">
        <v>545</v>
      </c>
      <c r="B547" s="10">
        <v>43993</v>
      </c>
      <c r="C547" s="30" t="s">
        <v>1148</v>
      </c>
      <c r="D547" s="20">
        <v>44007</v>
      </c>
      <c r="E547" s="12" t="s">
        <v>1149</v>
      </c>
      <c r="F547" s="13" t="s">
        <v>7</v>
      </c>
      <c r="G547" s="13" t="s">
        <v>13</v>
      </c>
      <c r="H547" s="13" t="s">
        <v>14</v>
      </c>
    </row>
    <row r="548" spans="1:8" ht="38.25" x14ac:dyDescent="0.25">
      <c r="A548" s="9">
        <v>546</v>
      </c>
      <c r="B548" s="10">
        <v>43993</v>
      </c>
      <c r="C548" s="24" t="s">
        <v>29</v>
      </c>
      <c r="D548" s="20">
        <v>44007</v>
      </c>
      <c r="E548" s="12" t="s">
        <v>1150</v>
      </c>
      <c r="F548" s="13" t="s">
        <v>7</v>
      </c>
      <c r="G548" s="13" t="s">
        <v>433</v>
      </c>
      <c r="H548" s="13" t="s">
        <v>206</v>
      </c>
    </row>
    <row r="549" spans="1:8" ht="51" x14ac:dyDescent="0.25">
      <c r="A549" s="9">
        <v>547</v>
      </c>
      <c r="B549" s="10">
        <v>43994</v>
      </c>
      <c r="C549" s="24" t="s">
        <v>502</v>
      </c>
      <c r="D549" s="20">
        <v>44008</v>
      </c>
      <c r="E549" s="17" t="s">
        <v>819</v>
      </c>
      <c r="F549" s="13" t="s">
        <v>86</v>
      </c>
      <c r="G549" s="13" t="s">
        <v>820</v>
      </c>
      <c r="H549" s="13" t="s">
        <v>417</v>
      </c>
    </row>
    <row r="550" spans="1:8" ht="38.25" x14ac:dyDescent="0.25">
      <c r="A550" s="9">
        <v>548</v>
      </c>
      <c r="B550" s="10">
        <v>43994</v>
      </c>
      <c r="C550" s="15" t="s">
        <v>492</v>
      </c>
      <c r="D550" s="20">
        <v>44008</v>
      </c>
      <c r="E550" s="17" t="s">
        <v>916</v>
      </c>
      <c r="F550" s="13" t="s">
        <v>12</v>
      </c>
      <c r="G550" s="13" t="s">
        <v>460</v>
      </c>
      <c r="H550" s="13" t="s">
        <v>66</v>
      </c>
    </row>
    <row r="551" spans="1:8" ht="51" x14ac:dyDescent="0.25">
      <c r="A551" s="9">
        <v>549</v>
      </c>
      <c r="B551" s="10">
        <v>43994</v>
      </c>
      <c r="C551" s="9" t="s">
        <v>513</v>
      </c>
      <c r="D551" s="20">
        <v>44008</v>
      </c>
      <c r="E551" s="12" t="s">
        <v>938</v>
      </c>
      <c r="F551" s="13" t="s">
        <v>12</v>
      </c>
      <c r="G551" s="13" t="s">
        <v>147</v>
      </c>
      <c r="H551" s="13" t="s">
        <v>94</v>
      </c>
    </row>
    <row r="552" spans="1:8" x14ac:dyDescent="0.25">
      <c r="A552" s="9">
        <v>550</v>
      </c>
      <c r="B552" s="10">
        <v>43994</v>
      </c>
      <c r="C552" s="24" t="s">
        <v>1151</v>
      </c>
      <c r="D552" s="20">
        <v>44008</v>
      </c>
      <c r="E552" s="12" t="s">
        <v>1152</v>
      </c>
      <c r="F552" s="13" t="s">
        <v>7</v>
      </c>
      <c r="G552" s="13" t="s">
        <v>323</v>
      </c>
      <c r="H552" s="13" t="s">
        <v>318</v>
      </c>
    </row>
    <row r="553" spans="1:8" ht="38.25" x14ac:dyDescent="0.25">
      <c r="A553" s="9">
        <v>551</v>
      </c>
      <c r="B553" s="10">
        <v>43994</v>
      </c>
      <c r="C553" s="24" t="s">
        <v>1153</v>
      </c>
      <c r="D553" s="20">
        <v>44008</v>
      </c>
      <c r="E553" s="12" t="s">
        <v>1154</v>
      </c>
      <c r="F553" s="13" t="s">
        <v>47</v>
      </c>
      <c r="G553" s="13" t="s">
        <v>323</v>
      </c>
      <c r="H553" s="13" t="s">
        <v>318</v>
      </c>
    </row>
    <row r="554" spans="1:8" ht="51" x14ac:dyDescent="0.25">
      <c r="A554" s="9">
        <v>552</v>
      </c>
      <c r="B554" s="10">
        <v>43994</v>
      </c>
      <c r="C554" s="30" t="s">
        <v>949</v>
      </c>
      <c r="D554" s="20">
        <v>44008</v>
      </c>
      <c r="E554" s="12" t="s">
        <v>1068</v>
      </c>
      <c r="F554" s="13" t="s">
        <v>7</v>
      </c>
      <c r="G554" s="13" t="s">
        <v>147</v>
      </c>
      <c r="H554" s="13" t="s">
        <v>94</v>
      </c>
    </row>
    <row r="555" spans="1:8" ht="38.25" x14ac:dyDescent="0.25">
      <c r="A555" s="9">
        <v>553</v>
      </c>
      <c r="B555" s="10">
        <v>43994</v>
      </c>
      <c r="C555" s="24" t="s">
        <v>1155</v>
      </c>
      <c r="D555" s="20">
        <v>44008</v>
      </c>
      <c r="E555" s="12" t="s">
        <v>1156</v>
      </c>
      <c r="F555" s="13" t="s">
        <v>12</v>
      </c>
      <c r="G555" s="13" t="s">
        <v>638</v>
      </c>
      <c r="H555" s="13" t="s">
        <v>94</v>
      </c>
    </row>
    <row r="556" spans="1:8" ht="63.75" x14ac:dyDescent="0.25">
      <c r="A556" s="9">
        <v>554</v>
      </c>
      <c r="B556" s="10">
        <v>43997</v>
      </c>
      <c r="C556" s="24" t="s">
        <v>1157</v>
      </c>
      <c r="D556" s="20">
        <v>44011</v>
      </c>
      <c r="E556" s="12" t="s">
        <v>1158</v>
      </c>
      <c r="F556" s="13" t="s">
        <v>7</v>
      </c>
      <c r="G556" s="13" t="s">
        <v>922</v>
      </c>
      <c r="H556" s="13" t="s">
        <v>94</v>
      </c>
    </row>
    <row r="557" spans="1:8" ht="63.75" x14ac:dyDescent="0.25">
      <c r="A557" s="9">
        <v>555</v>
      </c>
      <c r="B557" s="10">
        <v>43997</v>
      </c>
      <c r="C557" s="24" t="s">
        <v>1159</v>
      </c>
      <c r="D557" s="20">
        <v>44011</v>
      </c>
      <c r="E557" s="12" t="s">
        <v>1160</v>
      </c>
      <c r="F557" s="13" t="s">
        <v>47</v>
      </c>
      <c r="G557" s="13" t="s">
        <v>1161</v>
      </c>
      <c r="H557" s="13" t="s">
        <v>327</v>
      </c>
    </row>
    <row r="558" spans="1:8" ht="25.5" x14ac:dyDescent="0.25">
      <c r="A558" s="9">
        <v>556</v>
      </c>
      <c r="B558" s="10">
        <v>43997</v>
      </c>
      <c r="C558" s="24" t="s">
        <v>1162</v>
      </c>
      <c r="D558" s="20">
        <v>44011</v>
      </c>
      <c r="E558" s="12" t="s">
        <v>1163</v>
      </c>
      <c r="F558" s="13" t="s">
        <v>27</v>
      </c>
      <c r="G558" s="13" t="s">
        <v>147</v>
      </c>
      <c r="H558" s="13" t="s">
        <v>94</v>
      </c>
    </row>
    <row r="559" spans="1:8" ht="76.5" x14ac:dyDescent="0.25">
      <c r="A559" s="9">
        <v>557</v>
      </c>
      <c r="B559" s="10">
        <v>43997</v>
      </c>
      <c r="C559" s="24" t="s">
        <v>1164</v>
      </c>
      <c r="D559" s="20">
        <v>44011</v>
      </c>
      <c r="E559" s="12" t="s">
        <v>1165</v>
      </c>
      <c r="F559" s="13" t="s">
        <v>27</v>
      </c>
      <c r="G559" s="13" t="s">
        <v>678</v>
      </c>
      <c r="H559" s="13" t="s">
        <v>474</v>
      </c>
    </row>
    <row r="560" spans="1:8" ht="38.25" x14ac:dyDescent="0.25">
      <c r="A560" s="9">
        <v>558</v>
      </c>
      <c r="B560" s="10">
        <v>43997</v>
      </c>
      <c r="C560" s="24" t="s">
        <v>1166</v>
      </c>
      <c r="D560" s="20">
        <v>44011</v>
      </c>
      <c r="E560" s="12" t="s">
        <v>1167</v>
      </c>
      <c r="F560" s="13" t="s">
        <v>27</v>
      </c>
      <c r="G560" s="13" t="s">
        <v>270</v>
      </c>
      <c r="H560" s="13" t="s">
        <v>94</v>
      </c>
    </row>
    <row r="561" spans="1:8" ht="38.25" x14ac:dyDescent="0.25">
      <c r="A561" s="9">
        <v>559</v>
      </c>
      <c r="B561" s="10">
        <v>43998</v>
      </c>
      <c r="C561" s="24" t="s">
        <v>1168</v>
      </c>
      <c r="D561" s="20">
        <v>44012</v>
      </c>
      <c r="E561" s="12" t="s">
        <v>1169</v>
      </c>
      <c r="F561" s="13" t="s">
        <v>86</v>
      </c>
      <c r="G561" s="13" t="s">
        <v>56</v>
      </c>
      <c r="H561" s="13" t="s">
        <v>57</v>
      </c>
    </row>
    <row r="562" spans="1:8" ht="25.5" x14ac:dyDescent="0.25">
      <c r="A562" s="9">
        <v>560</v>
      </c>
      <c r="B562" s="19">
        <v>43998</v>
      </c>
      <c r="C562" s="24" t="s">
        <v>1170</v>
      </c>
      <c r="D562" s="20">
        <v>44012</v>
      </c>
      <c r="E562" s="12" t="s">
        <v>1171</v>
      </c>
      <c r="F562" s="13" t="s">
        <v>62</v>
      </c>
      <c r="G562" s="13" t="s">
        <v>13</v>
      </c>
      <c r="H562" s="13" t="s">
        <v>14</v>
      </c>
    </row>
    <row r="563" spans="1:8" ht="38.25" x14ac:dyDescent="0.25">
      <c r="A563" s="9">
        <v>561</v>
      </c>
      <c r="B563" s="19">
        <v>43998</v>
      </c>
      <c r="C563" s="24" t="s">
        <v>1172</v>
      </c>
      <c r="D563" s="20">
        <v>44012</v>
      </c>
      <c r="E563" s="12" t="s">
        <v>1173</v>
      </c>
      <c r="F563" s="13" t="s">
        <v>62</v>
      </c>
      <c r="G563" s="13" t="s">
        <v>69</v>
      </c>
      <c r="H563" s="13" t="s">
        <v>44</v>
      </c>
    </row>
    <row r="564" spans="1:8" ht="63.75" x14ac:dyDescent="0.25">
      <c r="A564" s="9">
        <v>562</v>
      </c>
      <c r="B564" s="10">
        <v>43998</v>
      </c>
      <c r="C564" s="15" t="s">
        <v>468</v>
      </c>
      <c r="D564" s="20">
        <v>44012</v>
      </c>
      <c r="E564" s="12" t="s">
        <v>1174</v>
      </c>
      <c r="F564" s="13" t="s">
        <v>86</v>
      </c>
      <c r="G564" s="13" t="s">
        <v>1175</v>
      </c>
      <c r="H564" s="13" t="s">
        <v>102</v>
      </c>
    </row>
    <row r="565" spans="1:8" ht="38.25" x14ac:dyDescent="0.25">
      <c r="A565" s="9">
        <v>563</v>
      </c>
      <c r="B565" s="10">
        <v>43999</v>
      </c>
      <c r="C565" s="30" t="s">
        <v>178</v>
      </c>
      <c r="D565" s="20">
        <v>44013</v>
      </c>
      <c r="E565" s="12" t="s">
        <v>1176</v>
      </c>
      <c r="F565" s="13" t="s">
        <v>86</v>
      </c>
      <c r="G565" s="13" t="s">
        <v>326</v>
      </c>
      <c r="H565" s="13" t="s">
        <v>327</v>
      </c>
    </row>
    <row r="566" spans="1:8" ht="25.5" x14ac:dyDescent="0.25">
      <c r="A566" s="9">
        <v>564</v>
      </c>
      <c r="B566" s="10">
        <v>43999</v>
      </c>
      <c r="C566" s="24" t="s">
        <v>1177</v>
      </c>
      <c r="D566" s="20">
        <v>44013</v>
      </c>
      <c r="E566" s="12" t="s">
        <v>1178</v>
      </c>
      <c r="F566" s="13" t="s">
        <v>226</v>
      </c>
      <c r="G566" s="13" t="s">
        <v>28</v>
      </c>
      <c r="H566" s="13" t="s">
        <v>14</v>
      </c>
    </row>
    <row r="567" spans="1:8" ht="76.5" x14ac:dyDescent="0.25">
      <c r="A567" s="9">
        <v>565</v>
      </c>
      <c r="B567" s="10">
        <v>43999</v>
      </c>
      <c r="C567" s="24" t="s">
        <v>1179</v>
      </c>
      <c r="D567" s="20">
        <v>44013</v>
      </c>
      <c r="E567" s="12" t="s">
        <v>1180</v>
      </c>
      <c r="F567" s="13" t="s">
        <v>47</v>
      </c>
      <c r="G567" s="13" t="s">
        <v>820</v>
      </c>
      <c r="H567" s="13" t="s">
        <v>417</v>
      </c>
    </row>
    <row r="568" spans="1:8" ht="38.25" x14ac:dyDescent="0.25">
      <c r="A568" s="9">
        <v>566</v>
      </c>
      <c r="B568" s="19">
        <v>43999</v>
      </c>
      <c r="C568" s="24" t="s">
        <v>821</v>
      </c>
      <c r="D568" s="20">
        <v>44013</v>
      </c>
      <c r="E568" s="17" t="s">
        <v>810</v>
      </c>
      <c r="F568" s="13" t="s">
        <v>62</v>
      </c>
      <c r="G568" s="13" t="s">
        <v>13</v>
      </c>
      <c r="H568" s="13" t="s">
        <v>14</v>
      </c>
    </row>
    <row r="569" spans="1:8" ht="38.25" x14ac:dyDescent="0.25">
      <c r="A569" s="9">
        <v>567</v>
      </c>
      <c r="B569" s="10">
        <v>43999</v>
      </c>
      <c r="C569" s="24" t="s">
        <v>923</v>
      </c>
      <c r="D569" s="20">
        <v>44013</v>
      </c>
      <c r="E569" s="12" t="s">
        <v>924</v>
      </c>
      <c r="F569" s="13" t="s">
        <v>47</v>
      </c>
      <c r="G569" s="13" t="s">
        <v>69</v>
      </c>
      <c r="H569" s="13" t="s">
        <v>44</v>
      </c>
    </row>
    <row r="570" spans="1:8" ht="38.25" x14ac:dyDescent="0.25">
      <c r="A570" s="9">
        <v>568</v>
      </c>
      <c r="B570" s="10">
        <v>44000</v>
      </c>
      <c r="C570" s="24" t="s">
        <v>1181</v>
      </c>
      <c r="D570" s="20">
        <v>44014</v>
      </c>
      <c r="E570" s="12" t="s">
        <v>1182</v>
      </c>
      <c r="F570" s="13" t="s">
        <v>7</v>
      </c>
      <c r="G570" s="13" t="s">
        <v>313</v>
      </c>
      <c r="H570" s="13" t="s">
        <v>314</v>
      </c>
    </row>
    <row r="571" spans="1:8" ht="38.25" x14ac:dyDescent="0.25">
      <c r="A571" s="9">
        <v>569</v>
      </c>
      <c r="B571" s="10">
        <v>44000</v>
      </c>
      <c r="C571" s="24" t="s">
        <v>1183</v>
      </c>
      <c r="D571" s="20">
        <v>44014</v>
      </c>
      <c r="E571" s="12" t="s">
        <v>1184</v>
      </c>
      <c r="F571" s="13" t="s">
        <v>12</v>
      </c>
      <c r="G571" s="13" t="s">
        <v>1185</v>
      </c>
      <c r="H571" s="13" t="s">
        <v>383</v>
      </c>
    </row>
    <row r="572" spans="1:8" ht="25.5" x14ac:dyDescent="0.25">
      <c r="A572" s="9">
        <v>570</v>
      </c>
      <c r="B572" s="10">
        <v>44001</v>
      </c>
      <c r="C572" s="30" t="s">
        <v>1033</v>
      </c>
      <c r="D572" s="20">
        <v>44015</v>
      </c>
      <c r="E572" s="12" t="s">
        <v>1186</v>
      </c>
      <c r="F572" s="13" t="s">
        <v>7</v>
      </c>
      <c r="G572" s="13" t="s">
        <v>116</v>
      </c>
      <c r="H572" s="13" t="s">
        <v>1187</v>
      </c>
    </row>
    <row r="573" spans="1:8" ht="51" x14ac:dyDescent="0.25">
      <c r="A573" s="9">
        <v>571</v>
      </c>
      <c r="B573" s="10">
        <v>44001</v>
      </c>
      <c r="C573" s="24" t="s">
        <v>1188</v>
      </c>
      <c r="D573" s="20">
        <v>44015</v>
      </c>
      <c r="E573" s="12" t="s">
        <v>1189</v>
      </c>
      <c r="F573" s="13" t="s">
        <v>226</v>
      </c>
      <c r="G573" s="13" t="s">
        <v>313</v>
      </c>
      <c r="H573" s="13" t="s">
        <v>314</v>
      </c>
    </row>
    <row r="574" spans="1:8" ht="25.5" x14ac:dyDescent="0.25">
      <c r="A574" s="9">
        <v>572</v>
      </c>
      <c r="B574" s="10">
        <v>44001</v>
      </c>
      <c r="C574" s="24" t="s">
        <v>15</v>
      </c>
      <c r="D574" s="20">
        <v>44015</v>
      </c>
      <c r="E574" s="12" t="s">
        <v>1190</v>
      </c>
      <c r="F574" s="13" t="s">
        <v>7</v>
      </c>
      <c r="G574" s="13" t="s">
        <v>13</v>
      </c>
      <c r="H574" s="13" t="s">
        <v>14</v>
      </c>
    </row>
    <row r="575" spans="1:8" ht="63.75" x14ac:dyDescent="0.25">
      <c r="A575" s="9">
        <v>573</v>
      </c>
      <c r="B575" s="10">
        <v>44001</v>
      </c>
      <c r="C575" s="24" t="s">
        <v>1067</v>
      </c>
      <c r="D575" s="20">
        <v>44015</v>
      </c>
      <c r="E575" s="12" t="s">
        <v>1191</v>
      </c>
      <c r="F575" s="13" t="s">
        <v>86</v>
      </c>
      <c r="G575" s="13" t="s">
        <v>1192</v>
      </c>
      <c r="H575" s="13" t="s">
        <v>75</v>
      </c>
    </row>
    <row r="576" spans="1:8" ht="38.25" x14ac:dyDescent="0.25">
      <c r="A576" s="9">
        <v>574</v>
      </c>
      <c r="B576" s="10">
        <v>44001</v>
      </c>
      <c r="C576" s="24" t="s">
        <v>1193</v>
      </c>
      <c r="D576" s="20">
        <v>44015</v>
      </c>
      <c r="E576" s="12" t="s">
        <v>1194</v>
      </c>
      <c r="F576" s="13" t="s">
        <v>27</v>
      </c>
      <c r="G576" s="13" t="s">
        <v>769</v>
      </c>
      <c r="H576" s="13" t="s">
        <v>94</v>
      </c>
    </row>
    <row r="577" spans="1:8" ht="38.25" x14ac:dyDescent="0.25">
      <c r="A577" s="9">
        <v>575</v>
      </c>
      <c r="B577" s="10">
        <v>44001</v>
      </c>
      <c r="C577" s="24" t="s">
        <v>1193</v>
      </c>
      <c r="D577" s="20">
        <v>44015</v>
      </c>
      <c r="E577" s="12" t="s">
        <v>1195</v>
      </c>
      <c r="F577" s="13" t="s">
        <v>27</v>
      </c>
      <c r="G577" s="13" t="s">
        <v>769</v>
      </c>
      <c r="H577" s="13" t="s">
        <v>94</v>
      </c>
    </row>
    <row r="578" spans="1:8" ht="38.25" x14ac:dyDescent="0.25">
      <c r="A578" s="9">
        <v>576</v>
      </c>
      <c r="B578" s="10">
        <v>44001</v>
      </c>
      <c r="C578" s="24" t="s">
        <v>1193</v>
      </c>
      <c r="D578" s="20">
        <v>44015</v>
      </c>
      <c r="E578" s="12" t="s">
        <v>1196</v>
      </c>
      <c r="F578" s="13" t="s">
        <v>27</v>
      </c>
      <c r="G578" s="13" t="s">
        <v>769</v>
      </c>
      <c r="H578" s="13" t="s">
        <v>94</v>
      </c>
    </row>
    <row r="579" spans="1:8" ht="51" x14ac:dyDescent="0.25">
      <c r="A579" s="9">
        <v>577</v>
      </c>
      <c r="B579" s="10">
        <v>44005</v>
      </c>
      <c r="C579" s="9" t="s">
        <v>1197</v>
      </c>
      <c r="D579" s="20">
        <v>44019</v>
      </c>
      <c r="E579" s="12" t="s">
        <v>1198</v>
      </c>
      <c r="F579" s="55" t="s">
        <v>7</v>
      </c>
      <c r="G579" s="56" t="s">
        <v>313</v>
      </c>
      <c r="H579" s="13" t="s">
        <v>314</v>
      </c>
    </row>
    <row r="580" spans="1:8" ht="38.25" x14ac:dyDescent="0.25">
      <c r="A580" s="9">
        <v>578</v>
      </c>
      <c r="B580" s="10">
        <v>44005</v>
      </c>
      <c r="C580" s="24" t="s">
        <v>123</v>
      </c>
      <c r="D580" s="20">
        <v>44019</v>
      </c>
      <c r="E580" s="12" t="s">
        <v>1199</v>
      </c>
      <c r="F580" s="13" t="s">
        <v>27</v>
      </c>
      <c r="G580" s="13" t="s">
        <v>1200</v>
      </c>
      <c r="H580" s="13" t="s">
        <v>144</v>
      </c>
    </row>
    <row r="581" spans="1:8" ht="51" x14ac:dyDescent="0.25">
      <c r="A581" s="9">
        <v>579</v>
      </c>
      <c r="B581" s="10">
        <v>44005</v>
      </c>
      <c r="C581" s="24" t="s">
        <v>925</v>
      </c>
      <c r="D581" s="20">
        <v>44019</v>
      </c>
      <c r="E581" s="12" t="s">
        <v>1201</v>
      </c>
      <c r="F581" s="13" t="s">
        <v>7</v>
      </c>
      <c r="G581" s="13" t="s">
        <v>997</v>
      </c>
      <c r="H581" s="13" t="s">
        <v>94</v>
      </c>
    </row>
    <row r="582" spans="1:8" ht="38.25" x14ac:dyDescent="0.25">
      <c r="A582" s="9">
        <v>580</v>
      </c>
      <c r="B582" s="10">
        <v>44005</v>
      </c>
      <c r="C582" s="24" t="s">
        <v>1202</v>
      </c>
      <c r="D582" s="20">
        <v>44019</v>
      </c>
      <c r="E582" s="12" t="s">
        <v>1203</v>
      </c>
      <c r="F582" s="13" t="s">
        <v>86</v>
      </c>
      <c r="G582" s="13" t="s">
        <v>872</v>
      </c>
      <c r="H582" s="13" t="s">
        <v>726</v>
      </c>
    </row>
    <row r="583" spans="1:8" ht="38.25" x14ac:dyDescent="0.25">
      <c r="A583" s="9">
        <v>581</v>
      </c>
      <c r="B583" s="19">
        <v>44005</v>
      </c>
      <c r="C583" s="9" t="s">
        <v>145</v>
      </c>
      <c r="D583" s="20">
        <v>44019</v>
      </c>
      <c r="E583" s="12" t="s">
        <v>1037</v>
      </c>
      <c r="F583" s="13" t="s">
        <v>62</v>
      </c>
      <c r="G583" s="13" t="s">
        <v>441</v>
      </c>
      <c r="H583" s="13" t="s">
        <v>154</v>
      </c>
    </row>
    <row r="584" spans="1:8" ht="38.25" x14ac:dyDescent="0.25">
      <c r="A584" s="9">
        <v>582</v>
      </c>
      <c r="B584" s="10">
        <v>44005</v>
      </c>
      <c r="C584" s="24" t="s">
        <v>1204</v>
      </c>
      <c r="D584" s="20">
        <v>44019</v>
      </c>
      <c r="E584" s="12" t="s">
        <v>1205</v>
      </c>
      <c r="F584" s="13" t="s">
        <v>27</v>
      </c>
      <c r="G584" s="13" t="s">
        <v>147</v>
      </c>
      <c r="H584" s="13" t="s">
        <v>94</v>
      </c>
    </row>
    <row r="585" spans="1:8" ht="102" x14ac:dyDescent="0.25">
      <c r="A585" s="9">
        <v>583</v>
      </c>
      <c r="B585" s="10">
        <v>44005</v>
      </c>
      <c r="C585" s="24" t="s">
        <v>1204</v>
      </c>
      <c r="D585" s="20">
        <v>44019</v>
      </c>
      <c r="E585" s="12" t="s">
        <v>1206</v>
      </c>
      <c r="F585" s="13" t="s">
        <v>27</v>
      </c>
      <c r="G585" s="13" t="s">
        <v>147</v>
      </c>
      <c r="H585" s="13" t="s">
        <v>94</v>
      </c>
    </row>
    <row r="586" spans="1:8" ht="51" x14ac:dyDescent="0.25">
      <c r="A586" s="9">
        <v>584</v>
      </c>
      <c r="B586" s="10">
        <v>44007</v>
      </c>
      <c r="C586" s="24" t="s">
        <v>1207</v>
      </c>
      <c r="D586" s="20">
        <v>44021</v>
      </c>
      <c r="E586" s="12" t="s">
        <v>1208</v>
      </c>
      <c r="F586" s="13" t="s">
        <v>27</v>
      </c>
      <c r="G586" s="13" t="s">
        <v>285</v>
      </c>
      <c r="H586" s="13" t="s">
        <v>94</v>
      </c>
    </row>
    <row r="587" spans="1:8" ht="63.75" x14ac:dyDescent="0.25">
      <c r="A587" s="9">
        <v>585</v>
      </c>
      <c r="B587" s="10">
        <v>44007</v>
      </c>
      <c r="C587" s="24" t="s">
        <v>1209</v>
      </c>
      <c r="D587" s="20">
        <v>44021</v>
      </c>
      <c r="E587" s="12" t="s">
        <v>1210</v>
      </c>
      <c r="F587" s="13" t="s">
        <v>86</v>
      </c>
      <c r="G587" s="13" t="s">
        <v>1211</v>
      </c>
      <c r="H587" s="13" t="s">
        <v>94</v>
      </c>
    </row>
    <row r="588" spans="1:8" ht="25.5" x14ac:dyDescent="0.25">
      <c r="A588" s="9">
        <v>586</v>
      </c>
      <c r="B588" s="10">
        <v>44007</v>
      </c>
      <c r="C588" s="24" t="s">
        <v>1212</v>
      </c>
      <c r="D588" s="20">
        <v>44021</v>
      </c>
      <c r="E588" s="12" t="s">
        <v>1213</v>
      </c>
      <c r="F588" s="13" t="s">
        <v>7</v>
      </c>
      <c r="G588" s="13" t="s">
        <v>28</v>
      </c>
      <c r="H588" s="13" t="s">
        <v>14</v>
      </c>
    </row>
    <row r="589" spans="1:8" ht="38.25" x14ac:dyDescent="0.25">
      <c r="A589" s="9">
        <v>587</v>
      </c>
      <c r="B589" s="10">
        <v>44007</v>
      </c>
      <c r="C589" s="24" t="s">
        <v>1214</v>
      </c>
      <c r="D589" s="20">
        <v>44021</v>
      </c>
      <c r="E589" s="12" t="s">
        <v>1215</v>
      </c>
      <c r="F589" s="13" t="s">
        <v>27</v>
      </c>
      <c r="G589" s="13" t="s">
        <v>1021</v>
      </c>
      <c r="H589" s="13" t="s">
        <v>94</v>
      </c>
    </row>
    <row r="590" spans="1:8" ht="38.25" x14ac:dyDescent="0.25">
      <c r="A590" s="9">
        <v>588</v>
      </c>
      <c r="B590" s="10">
        <v>44007</v>
      </c>
      <c r="C590" s="15" t="s">
        <v>480</v>
      </c>
      <c r="D590" s="20">
        <v>44021</v>
      </c>
      <c r="E590" s="12" t="s">
        <v>1216</v>
      </c>
      <c r="F590" s="13" t="s">
        <v>7</v>
      </c>
      <c r="G590" s="13" t="s">
        <v>537</v>
      </c>
      <c r="H590" s="13" t="s">
        <v>206</v>
      </c>
    </row>
    <row r="591" spans="1:8" ht="63.75" x14ac:dyDescent="0.25">
      <c r="A591" s="9">
        <v>589</v>
      </c>
      <c r="B591" s="10">
        <v>44008</v>
      </c>
      <c r="C591" s="24" t="s">
        <v>1217</v>
      </c>
      <c r="D591" s="20">
        <v>44022</v>
      </c>
      <c r="E591" s="12" t="s">
        <v>1210</v>
      </c>
      <c r="F591" s="13" t="s">
        <v>86</v>
      </c>
      <c r="G591" s="13" t="s">
        <v>1211</v>
      </c>
      <c r="H591" s="13" t="s">
        <v>94</v>
      </c>
    </row>
    <row r="592" spans="1:8" ht="63.75" x14ac:dyDescent="0.25">
      <c r="A592" s="9">
        <v>590</v>
      </c>
      <c r="B592" s="10">
        <v>44008</v>
      </c>
      <c r="C592" s="24" t="s">
        <v>1218</v>
      </c>
      <c r="D592" s="20">
        <v>44022</v>
      </c>
      <c r="E592" s="12" t="s">
        <v>1210</v>
      </c>
      <c r="F592" s="13" t="s">
        <v>86</v>
      </c>
      <c r="G592" s="13" t="s">
        <v>1211</v>
      </c>
      <c r="H592" s="13" t="s">
        <v>94</v>
      </c>
    </row>
    <row r="593" spans="1:8" ht="25.5" x14ac:dyDescent="0.25">
      <c r="A593" s="9">
        <v>591</v>
      </c>
      <c r="B593" s="10">
        <v>44008</v>
      </c>
      <c r="C593" s="24" t="s">
        <v>1219</v>
      </c>
      <c r="D593" s="20">
        <v>44022</v>
      </c>
      <c r="E593" s="12" t="s">
        <v>1220</v>
      </c>
      <c r="F593" s="13" t="s">
        <v>86</v>
      </c>
      <c r="G593" s="13" t="s">
        <v>209</v>
      </c>
      <c r="H593" s="13" t="s">
        <v>40</v>
      </c>
    </row>
    <row r="594" spans="1:8" ht="51" x14ac:dyDescent="0.25">
      <c r="A594" s="9">
        <v>592</v>
      </c>
      <c r="B594" s="10">
        <v>44008</v>
      </c>
      <c r="C594" s="24" t="s">
        <v>622</v>
      </c>
      <c r="D594" s="20">
        <v>44022</v>
      </c>
      <c r="E594" s="12" t="s">
        <v>1221</v>
      </c>
      <c r="F594" s="13" t="s">
        <v>7</v>
      </c>
      <c r="G594" s="13" t="s">
        <v>1222</v>
      </c>
      <c r="H594" s="13" t="s">
        <v>220</v>
      </c>
    </row>
    <row r="595" spans="1:8" ht="38.25" x14ac:dyDescent="0.25">
      <c r="A595" s="9">
        <v>593</v>
      </c>
      <c r="B595" s="10">
        <v>44008</v>
      </c>
      <c r="C595" s="9" t="s">
        <v>37</v>
      </c>
      <c r="D595" s="20">
        <v>44022</v>
      </c>
      <c r="E595" s="12" t="s">
        <v>912</v>
      </c>
      <c r="F595" s="13" t="s">
        <v>7</v>
      </c>
      <c r="G595" s="13" t="s">
        <v>1223</v>
      </c>
      <c r="H595" s="13" t="s">
        <v>75</v>
      </c>
    </row>
    <row r="596" spans="1:8" ht="38.25" x14ac:dyDescent="0.25">
      <c r="A596" s="9">
        <v>594</v>
      </c>
      <c r="B596" s="10">
        <v>44011</v>
      </c>
      <c r="C596" s="9" t="s">
        <v>445</v>
      </c>
      <c r="D596" s="20">
        <v>44025</v>
      </c>
      <c r="E596" s="12" t="s">
        <v>1224</v>
      </c>
      <c r="F596" s="13" t="s">
        <v>115</v>
      </c>
      <c r="G596" s="13" t="s">
        <v>779</v>
      </c>
      <c r="H596" s="13" t="s">
        <v>75</v>
      </c>
    </row>
    <row r="597" spans="1:8" ht="76.5" x14ac:dyDescent="0.25">
      <c r="A597" s="9">
        <v>595</v>
      </c>
      <c r="B597" s="10">
        <v>44011</v>
      </c>
      <c r="C597" s="9" t="s">
        <v>37</v>
      </c>
      <c r="D597" s="20">
        <v>44025</v>
      </c>
      <c r="E597" s="12" t="s">
        <v>1225</v>
      </c>
      <c r="F597" s="13" t="s">
        <v>27</v>
      </c>
      <c r="G597" s="13" t="s">
        <v>1226</v>
      </c>
      <c r="H597" s="13" t="s">
        <v>206</v>
      </c>
    </row>
    <row r="598" spans="1:8" ht="38.25" x14ac:dyDescent="0.25">
      <c r="A598" s="9">
        <v>596</v>
      </c>
      <c r="B598" s="10">
        <v>44011</v>
      </c>
      <c r="C598" s="9" t="s">
        <v>1227</v>
      </c>
      <c r="D598" s="20">
        <v>44025</v>
      </c>
      <c r="E598" s="12" t="s">
        <v>1228</v>
      </c>
      <c r="F598" s="13" t="s">
        <v>12</v>
      </c>
      <c r="G598" s="13" t="s">
        <v>1229</v>
      </c>
      <c r="H598" s="13" t="s">
        <v>102</v>
      </c>
    </row>
    <row r="599" spans="1:8" ht="38.25" x14ac:dyDescent="0.25">
      <c r="A599" s="9">
        <v>597</v>
      </c>
      <c r="B599" s="10">
        <v>44011</v>
      </c>
      <c r="C599" s="24" t="s">
        <v>1230</v>
      </c>
      <c r="D599" s="20">
        <v>44025</v>
      </c>
      <c r="E599" s="12" t="s">
        <v>1231</v>
      </c>
      <c r="F599" s="13" t="s">
        <v>7</v>
      </c>
      <c r="G599" s="13" t="s">
        <v>313</v>
      </c>
      <c r="H599" s="13" t="s">
        <v>314</v>
      </c>
    </row>
    <row r="600" spans="1:8" ht="51" x14ac:dyDescent="0.25">
      <c r="A600" s="9">
        <v>598</v>
      </c>
      <c r="B600" s="19">
        <v>44011</v>
      </c>
      <c r="C600" s="24" t="s">
        <v>502</v>
      </c>
      <c r="D600" s="20">
        <v>44025</v>
      </c>
      <c r="E600" s="17" t="s">
        <v>819</v>
      </c>
      <c r="F600" s="13" t="s">
        <v>62</v>
      </c>
      <c r="G600" s="13" t="s">
        <v>820</v>
      </c>
      <c r="H600" s="13" t="s">
        <v>417</v>
      </c>
    </row>
    <row r="601" spans="1:8" ht="38.25" x14ac:dyDescent="0.25">
      <c r="A601" s="9">
        <v>599</v>
      </c>
      <c r="B601" s="10">
        <v>44011</v>
      </c>
      <c r="C601" s="24" t="s">
        <v>1033</v>
      </c>
      <c r="D601" s="20">
        <v>44025</v>
      </c>
      <c r="E601" s="12" t="s">
        <v>1232</v>
      </c>
      <c r="F601" s="13" t="s">
        <v>7</v>
      </c>
      <c r="G601" s="13" t="s">
        <v>116</v>
      </c>
      <c r="H601" s="13" t="s">
        <v>1187</v>
      </c>
    </row>
    <row r="602" spans="1:8" ht="25.5" x14ac:dyDescent="0.25">
      <c r="A602" s="9">
        <v>600</v>
      </c>
      <c r="B602" s="10">
        <v>44011</v>
      </c>
      <c r="C602" s="24" t="s">
        <v>1233</v>
      </c>
      <c r="D602" s="20">
        <v>44025</v>
      </c>
      <c r="E602" s="12" t="s">
        <v>1234</v>
      </c>
      <c r="F602" s="13" t="s">
        <v>7</v>
      </c>
      <c r="G602" s="13" t="s">
        <v>13</v>
      </c>
      <c r="H602" s="13" t="s">
        <v>14</v>
      </c>
    </row>
    <row r="603" spans="1:8" ht="89.25" x14ac:dyDescent="0.25">
      <c r="A603" s="9">
        <v>601</v>
      </c>
      <c r="B603" s="10">
        <v>44011</v>
      </c>
      <c r="C603" s="24" t="s">
        <v>1235</v>
      </c>
      <c r="D603" s="20">
        <v>44025</v>
      </c>
      <c r="E603" s="17" t="s">
        <v>1236</v>
      </c>
      <c r="F603" s="13" t="s">
        <v>7</v>
      </c>
      <c r="G603" s="13" t="s">
        <v>1237</v>
      </c>
      <c r="H603" s="13" t="s">
        <v>94</v>
      </c>
    </row>
    <row r="604" spans="1:8" ht="105" x14ac:dyDescent="0.25">
      <c r="A604" s="9">
        <v>602</v>
      </c>
      <c r="B604" s="10">
        <v>44011</v>
      </c>
      <c r="C604" s="24" t="s">
        <v>1238</v>
      </c>
      <c r="D604" s="20">
        <v>44025</v>
      </c>
      <c r="E604" s="25" t="s">
        <v>1239</v>
      </c>
      <c r="F604" s="13" t="s">
        <v>7</v>
      </c>
      <c r="G604" s="13" t="s">
        <v>1237</v>
      </c>
      <c r="H604" s="13" t="s">
        <v>94</v>
      </c>
    </row>
    <row r="605" spans="1:8" ht="25.5" x14ac:dyDescent="0.25">
      <c r="A605" s="9">
        <v>603</v>
      </c>
      <c r="B605" s="10">
        <v>44011</v>
      </c>
      <c r="C605" s="9" t="s">
        <v>1240</v>
      </c>
      <c r="D605" s="20">
        <v>44028</v>
      </c>
      <c r="E605" s="24" t="s">
        <v>1241</v>
      </c>
      <c r="F605" s="13" t="s">
        <v>27</v>
      </c>
      <c r="G605" s="13" t="s">
        <v>13</v>
      </c>
      <c r="H605" s="13" t="s">
        <v>14</v>
      </c>
    </row>
    <row r="606" spans="1:8" ht="25.5" x14ac:dyDescent="0.25">
      <c r="A606" s="9">
        <v>604</v>
      </c>
      <c r="B606" s="10">
        <v>44011</v>
      </c>
      <c r="C606" s="24" t="s">
        <v>118</v>
      </c>
      <c r="D606" s="20">
        <v>44025</v>
      </c>
      <c r="E606" s="12" t="s">
        <v>1242</v>
      </c>
      <c r="F606" s="13" t="s">
        <v>7</v>
      </c>
      <c r="G606" s="13" t="s">
        <v>13</v>
      </c>
      <c r="H606" s="13" t="s">
        <v>14</v>
      </c>
    </row>
    <row r="607" spans="1:8" ht="51" x14ac:dyDescent="0.25">
      <c r="A607" s="9">
        <v>605</v>
      </c>
      <c r="B607" s="10">
        <v>44011</v>
      </c>
      <c r="C607" s="24" t="s">
        <v>1108</v>
      </c>
      <c r="D607" s="20">
        <v>44025</v>
      </c>
      <c r="E607" s="12" t="s">
        <v>1243</v>
      </c>
      <c r="F607" s="13" t="s">
        <v>226</v>
      </c>
      <c r="G607" s="13" t="s">
        <v>147</v>
      </c>
      <c r="H607" s="13" t="s">
        <v>94</v>
      </c>
    </row>
    <row r="608" spans="1:8" ht="51" x14ac:dyDescent="0.25">
      <c r="A608" s="9">
        <v>606</v>
      </c>
      <c r="B608" s="10">
        <v>44011</v>
      </c>
      <c r="C608" s="24" t="s">
        <v>1244</v>
      </c>
      <c r="D608" s="20">
        <v>44025</v>
      </c>
      <c r="E608" s="12" t="s">
        <v>1245</v>
      </c>
      <c r="F608" s="13" t="s">
        <v>226</v>
      </c>
      <c r="G608" s="13" t="s">
        <v>147</v>
      </c>
      <c r="H608" s="13" t="s">
        <v>94</v>
      </c>
    </row>
    <row r="609" spans="1:8" ht="25.5" x14ac:dyDescent="0.25">
      <c r="A609" s="9">
        <v>607</v>
      </c>
      <c r="B609" s="10">
        <v>44012</v>
      </c>
      <c r="C609" s="24" t="s">
        <v>1246</v>
      </c>
      <c r="D609" s="20">
        <v>44026</v>
      </c>
      <c r="E609" s="12" t="s">
        <v>1247</v>
      </c>
      <c r="F609" s="13" t="s">
        <v>7</v>
      </c>
      <c r="G609" s="13" t="s">
        <v>139</v>
      </c>
      <c r="H609" s="13" t="s">
        <v>140</v>
      </c>
    </row>
    <row r="610" spans="1:8" ht="25.5" x14ac:dyDescent="0.25">
      <c r="A610" s="9">
        <v>608</v>
      </c>
      <c r="B610" s="10">
        <v>44012</v>
      </c>
      <c r="C610" s="24" t="s">
        <v>1033</v>
      </c>
      <c r="D610" s="20">
        <v>44026</v>
      </c>
      <c r="E610" s="12" t="s">
        <v>1248</v>
      </c>
      <c r="F610" s="13" t="s">
        <v>7</v>
      </c>
      <c r="G610" s="13" t="s">
        <v>313</v>
      </c>
      <c r="H610" s="13" t="s">
        <v>314</v>
      </c>
    </row>
    <row r="611" spans="1:8" ht="25.5" x14ac:dyDescent="0.25">
      <c r="A611" s="9">
        <v>609</v>
      </c>
      <c r="B611" s="10">
        <v>44013</v>
      </c>
      <c r="C611" s="24" t="s">
        <v>1249</v>
      </c>
      <c r="D611" s="20">
        <v>44027</v>
      </c>
      <c r="E611" s="12" t="s">
        <v>401</v>
      </c>
      <c r="F611" s="13" t="s">
        <v>7</v>
      </c>
      <c r="G611" s="13" t="s">
        <v>13</v>
      </c>
      <c r="H611" s="13" t="s">
        <v>14</v>
      </c>
    </row>
    <row r="612" spans="1:8" ht="25.5" x14ac:dyDescent="0.25">
      <c r="A612" s="9">
        <v>610</v>
      </c>
      <c r="B612" s="10">
        <v>44014</v>
      </c>
      <c r="C612" s="24" t="s">
        <v>108</v>
      </c>
      <c r="D612" s="20">
        <v>44028</v>
      </c>
      <c r="E612" s="12" t="s">
        <v>1250</v>
      </c>
      <c r="F612" s="13" t="s">
        <v>27</v>
      </c>
      <c r="G612" s="13" t="s">
        <v>13</v>
      </c>
      <c r="H612" s="13" t="s">
        <v>14</v>
      </c>
    </row>
    <row r="613" spans="1:8" ht="38.25" x14ac:dyDescent="0.25">
      <c r="A613" s="9">
        <v>611</v>
      </c>
      <c r="B613" s="10">
        <v>44014</v>
      </c>
      <c r="C613" s="24" t="s">
        <v>704</v>
      </c>
      <c r="D613" s="20">
        <v>44028</v>
      </c>
      <c r="E613" s="12" t="s">
        <v>1251</v>
      </c>
      <c r="F613" s="13" t="s">
        <v>47</v>
      </c>
      <c r="G613" s="13" t="s">
        <v>1252</v>
      </c>
      <c r="H613" s="13" t="s">
        <v>206</v>
      </c>
    </row>
    <row r="614" spans="1:8" ht="38.25" x14ac:dyDescent="0.25">
      <c r="A614" s="9">
        <v>612</v>
      </c>
      <c r="B614" s="19">
        <v>44014</v>
      </c>
      <c r="C614" s="24" t="s">
        <v>1159</v>
      </c>
      <c r="D614" s="20">
        <v>44028</v>
      </c>
      <c r="E614" s="12" t="s">
        <v>1120</v>
      </c>
      <c r="F614" s="13" t="s">
        <v>62</v>
      </c>
      <c r="G614" s="13" t="s">
        <v>139</v>
      </c>
      <c r="H614" s="13" t="s">
        <v>140</v>
      </c>
    </row>
    <row r="615" spans="1:8" ht="38.25" x14ac:dyDescent="0.25">
      <c r="A615" s="9">
        <v>613</v>
      </c>
      <c r="B615" s="10">
        <v>44014</v>
      </c>
      <c r="C615" s="24" t="s">
        <v>1253</v>
      </c>
      <c r="D615" s="20">
        <v>44028</v>
      </c>
      <c r="E615" s="12" t="s">
        <v>1254</v>
      </c>
      <c r="F615" s="13" t="s">
        <v>7</v>
      </c>
      <c r="G615" s="13" t="s">
        <v>1021</v>
      </c>
      <c r="H615" s="13" t="s">
        <v>94</v>
      </c>
    </row>
    <row r="616" spans="1:8" ht="63.75" x14ac:dyDescent="0.25">
      <c r="A616" s="9">
        <v>614</v>
      </c>
      <c r="B616" s="10">
        <v>44014</v>
      </c>
      <c r="C616" s="24" t="s">
        <v>502</v>
      </c>
      <c r="D616" s="20">
        <v>44028</v>
      </c>
      <c r="E616" s="12" t="s">
        <v>1255</v>
      </c>
      <c r="F616" s="13" t="s">
        <v>27</v>
      </c>
      <c r="G616" s="13" t="s">
        <v>1256</v>
      </c>
      <c r="H616" s="13" t="s">
        <v>94</v>
      </c>
    </row>
    <row r="617" spans="1:8" ht="51" x14ac:dyDescent="0.25">
      <c r="A617" s="9">
        <v>615</v>
      </c>
      <c r="B617" s="10">
        <v>44014</v>
      </c>
      <c r="C617" s="24" t="s">
        <v>1257</v>
      </c>
      <c r="D617" s="20">
        <v>44028</v>
      </c>
      <c r="E617" s="12" t="s">
        <v>1258</v>
      </c>
      <c r="F617" s="13" t="s">
        <v>27</v>
      </c>
      <c r="G617" s="13" t="s">
        <v>147</v>
      </c>
      <c r="H617" s="13" t="s">
        <v>94</v>
      </c>
    </row>
    <row r="618" spans="1:8" ht="25.5" x14ac:dyDescent="0.25">
      <c r="A618" s="9">
        <v>616</v>
      </c>
      <c r="B618" s="10">
        <v>44015</v>
      </c>
      <c r="C618" s="9" t="s">
        <v>239</v>
      </c>
      <c r="D618" s="20">
        <v>44029</v>
      </c>
      <c r="E618" s="12" t="s">
        <v>1259</v>
      </c>
      <c r="F618" s="13" t="s">
        <v>7</v>
      </c>
      <c r="G618" s="13" t="s">
        <v>13</v>
      </c>
      <c r="H618" s="13" t="s">
        <v>14</v>
      </c>
    </row>
    <row r="619" spans="1:8" ht="25.5" x14ac:dyDescent="0.25">
      <c r="A619" s="9">
        <v>617</v>
      </c>
      <c r="B619" s="10">
        <v>44015</v>
      </c>
      <c r="C619" s="24" t="s">
        <v>999</v>
      </c>
      <c r="D619" s="20">
        <v>44029</v>
      </c>
      <c r="E619" s="12" t="s">
        <v>1260</v>
      </c>
      <c r="F619" s="13" t="s">
        <v>7</v>
      </c>
      <c r="G619" s="13" t="s">
        <v>313</v>
      </c>
      <c r="H619" s="13" t="s">
        <v>314</v>
      </c>
    </row>
    <row r="620" spans="1:8" ht="51" x14ac:dyDescent="0.25">
      <c r="A620" s="9">
        <v>618</v>
      </c>
      <c r="B620" s="19">
        <v>44015</v>
      </c>
      <c r="C620" s="24" t="s">
        <v>157</v>
      </c>
      <c r="D620" s="20">
        <v>44029</v>
      </c>
      <c r="E620" s="12" t="s">
        <v>1261</v>
      </c>
      <c r="F620" s="13" t="s">
        <v>62</v>
      </c>
      <c r="G620" s="13" t="s">
        <v>1100</v>
      </c>
      <c r="H620" s="13" t="s">
        <v>94</v>
      </c>
    </row>
    <row r="621" spans="1:8" ht="38.25" x14ac:dyDescent="0.25">
      <c r="A621" s="9">
        <v>619</v>
      </c>
      <c r="B621" s="10">
        <v>44015</v>
      </c>
      <c r="C621" s="24" t="s">
        <v>1262</v>
      </c>
      <c r="D621" s="20">
        <v>44029</v>
      </c>
      <c r="E621" s="12" t="s">
        <v>680</v>
      </c>
      <c r="F621" s="13" t="s">
        <v>47</v>
      </c>
      <c r="G621" s="13" t="s">
        <v>313</v>
      </c>
      <c r="H621" s="13" t="s">
        <v>314</v>
      </c>
    </row>
    <row r="622" spans="1:8" ht="51" x14ac:dyDescent="0.25">
      <c r="A622" s="9">
        <v>620</v>
      </c>
      <c r="B622" s="10">
        <v>44015</v>
      </c>
      <c r="C622" s="9" t="s">
        <v>145</v>
      </c>
      <c r="D622" s="20">
        <v>44029</v>
      </c>
      <c r="E622" s="12" t="s">
        <v>1263</v>
      </c>
      <c r="F622" s="13" t="s">
        <v>12</v>
      </c>
      <c r="G622" s="13" t="s">
        <v>392</v>
      </c>
      <c r="H622" s="13" t="s">
        <v>40</v>
      </c>
    </row>
    <row r="623" spans="1:8" ht="51" x14ac:dyDescent="0.25">
      <c r="A623" s="9">
        <v>621</v>
      </c>
      <c r="B623" s="10">
        <v>44015</v>
      </c>
      <c r="C623" s="24" t="s">
        <v>1264</v>
      </c>
      <c r="D623" s="20">
        <v>44029</v>
      </c>
      <c r="E623" s="12" t="s">
        <v>1265</v>
      </c>
      <c r="F623" s="13" t="s">
        <v>7</v>
      </c>
      <c r="G623" s="13" t="s">
        <v>997</v>
      </c>
      <c r="H623" s="13" t="s">
        <v>94</v>
      </c>
    </row>
    <row r="624" spans="1:8" ht="63.75" x14ac:dyDescent="0.25">
      <c r="A624" s="9">
        <v>622</v>
      </c>
      <c r="B624" s="10">
        <v>44015</v>
      </c>
      <c r="C624" s="9" t="s">
        <v>513</v>
      </c>
      <c r="D624" s="20">
        <v>44029</v>
      </c>
      <c r="E624" s="12" t="s">
        <v>263</v>
      </c>
      <c r="F624" s="13" t="s">
        <v>7</v>
      </c>
      <c r="G624" s="13" t="s">
        <v>147</v>
      </c>
      <c r="H624" s="13" t="s">
        <v>94</v>
      </c>
    </row>
    <row r="625" spans="1:8" ht="38.25" x14ac:dyDescent="0.25">
      <c r="A625" s="9">
        <v>623</v>
      </c>
      <c r="B625" s="10">
        <v>44015</v>
      </c>
      <c r="C625" s="24" t="s">
        <v>1266</v>
      </c>
      <c r="D625" s="20">
        <v>44029</v>
      </c>
      <c r="E625" s="12" t="s">
        <v>1267</v>
      </c>
      <c r="F625" s="13" t="s">
        <v>47</v>
      </c>
      <c r="G625" s="13" t="s">
        <v>613</v>
      </c>
      <c r="H625" s="13" t="s">
        <v>117</v>
      </c>
    </row>
    <row r="626" spans="1:8" ht="63.75" x14ac:dyDescent="0.25">
      <c r="A626" s="9">
        <v>624</v>
      </c>
      <c r="B626" s="10">
        <v>44015</v>
      </c>
      <c r="C626" s="24" t="s">
        <v>162</v>
      </c>
      <c r="D626" s="20">
        <v>44029</v>
      </c>
      <c r="E626" s="12" t="s">
        <v>1268</v>
      </c>
      <c r="F626" s="14" t="s">
        <v>7</v>
      </c>
      <c r="G626" s="13" t="s">
        <v>1269</v>
      </c>
      <c r="H626" s="13" t="s">
        <v>94</v>
      </c>
    </row>
    <row r="627" spans="1:8" ht="51" x14ac:dyDescent="0.25">
      <c r="A627" s="9">
        <v>625</v>
      </c>
      <c r="B627" s="10">
        <v>44015</v>
      </c>
      <c r="C627" s="24" t="s">
        <v>1270</v>
      </c>
      <c r="D627" s="20">
        <v>44029</v>
      </c>
      <c r="E627" s="17" t="s">
        <v>1271</v>
      </c>
      <c r="F627" s="13" t="s">
        <v>7</v>
      </c>
      <c r="G627" s="13" t="s">
        <v>443</v>
      </c>
      <c r="H627" s="13" t="s">
        <v>444</v>
      </c>
    </row>
    <row r="628" spans="1:8" ht="38.25" x14ac:dyDescent="0.25">
      <c r="A628" s="9">
        <v>626</v>
      </c>
      <c r="B628" s="10">
        <v>44015</v>
      </c>
      <c r="C628" s="9" t="s">
        <v>1272</v>
      </c>
      <c r="D628" s="20">
        <v>44029</v>
      </c>
      <c r="E628" s="12" t="s">
        <v>1273</v>
      </c>
      <c r="F628" s="13" t="s">
        <v>27</v>
      </c>
      <c r="G628" s="13" t="s">
        <v>443</v>
      </c>
      <c r="H628" s="13" t="s">
        <v>444</v>
      </c>
    </row>
    <row r="629" spans="1:8" ht="25.5" x14ac:dyDescent="0.25">
      <c r="A629" s="9">
        <v>627</v>
      </c>
      <c r="B629" s="10">
        <v>44015</v>
      </c>
      <c r="C629" s="24" t="s">
        <v>1274</v>
      </c>
      <c r="D629" s="20">
        <v>44029</v>
      </c>
      <c r="E629" s="12" t="s">
        <v>1275</v>
      </c>
      <c r="F629" s="13" t="s">
        <v>86</v>
      </c>
      <c r="G629" s="13" t="s">
        <v>43</v>
      </c>
      <c r="H629" s="13" t="s">
        <v>44</v>
      </c>
    </row>
    <row r="630" spans="1:8" ht="25.5" x14ac:dyDescent="0.25">
      <c r="A630" s="9">
        <v>628</v>
      </c>
      <c r="B630" s="10">
        <v>44018</v>
      </c>
      <c r="C630" s="24" t="s">
        <v>15</v>
      </c>
      <c r="D630" s="20">
        <v>44032</v>
      </c>
      <c r="E630" s="12" t="s">
        <v>1276</v>
      </c>
      <c r="F630" s="13" t="s">
        <v>7</v>
      </c>
      <c r="G630" s="13" t="s">
        <v>13</v>
      </c>
      <c r="H630" s="13" t="s">
        <v>14</v>
      </c>
    </row>
    <row r="631" spans="1:8" ht="51" x14ac:dyDescent="0.25">
      <c r="A631" s="9">
        <v>629</v>
      </c>
      <c r="B631" s="10">
        <v>44018</v>
      </c>
      <c r="C631" s="24" t="s">
        <v>1277</v>
      </c>
      <c r="D631" s="20">
        <v>44032</v>
      </c>
      <c r="E631" s="12" t="s">
        <v>1278</v>
      </c>
      <c r="F631" s="13" t="s">
        <v>27</v>
      </c>
      <c r="G631" s="13" t="s">
        <v>922</v>
      </c>
      <c r="H631" s="13" t="s">
        <v>94</v>
      </c>
    </row>
    <row r="632" spans="1:8" ht="25.5" x14ac:dyDescent="0.25">
      <c r="A632" s="9">
        <v>630</v>
      </c>
      <c r="B632" s="10">
        <v>44019</v>
      </c>
      <c r="C632" s="24" t="s">
        <v>1279</v>
      </c>
      <c r="D632" s="20">
        <v>44033</v>
      </c>
      <c r="E632" s="12" t="s">
        <v>1280</v>
      </c>
      <c r="F632" s="13" t="s">
        <v>7</v>
      </c>
      <c r="G632" s="13" t="s">
        <v>13</v>
      </c>
      <c r="H632" s="13" t="s">
        <v>14</v>
      </c>
    </row>
    <row r="633" spans="1:8" ht="25.5" x14ac:dyDescent="0.25">
      <c r="A633" s="9">
        <v>631</v>
      </c>
      <c r="B633" s="10">
        <v>44019</v>
      </c>
      <c r="C633" s="30" t="s">
        <v>1004</v>
      </c>
      <c r="D633" s="20">
        <v>44033</v>
      </c>
      <c r="E633" s="12" t="s">
        <v>1281</v>
      </c>
      <c r="F633" s="13" t="s">
        <v>27</v>
      </c>
      <c r="G633" s="13" t="s">
        <v>13</v>
      </c>
      <c r="H633" s="13" t="s">
        <v>14</v>
      </c>
    </row>
    <row r="634" spans="1:8" ht="63.75" x14ac:dyDescent="0.25">
      <c r="A634" s="9">
        <v>632</v>
      </c>
      <c r="B634" s="10">
        <v>44019</v>
      </c>
      <c r="C634" s="24" t="s">
        <v>1282</v>
      </c>
      <c r="D634" s="20">
        <v>44033</v>
      </c>
      <c r="E634" s="12" t="s">
        <v>263</v>
      </c>
      <c r="F634" s="13" t="s">
        <v>7</v>
      </c>
      <c r="G634" s="13" t="s">
        <v>147</v>
      </c>
      <c r="H634" s="13" t="s">
        <v>94</v>
      </c>
    </row>
    <row r="635" spans="1:8" ht="25.5" x14ac:dyDescent="0.25">
      <c r="A635" s="9">
        <v>633</v>
      </c>
      <c r="B635" s="10">
        <v>44019</v>
      </c>
      <c r="C635" s="9" t="s">
        <v>785</v>
      </c>
      <c r="D635" s="20">
        <v>44033</v>
      </c>
      <c r="E635" s="17" t="s">
        <v>1283</v>
      </c>
      <c r="F635" s="13" t="s">
        <v>7</v>
      </c>
      <c r="G635" s="13" t="s">
        <v>209</v>
      </c>
      <c r="H635" s="13" t="s">
        <v>40</v>
      </c>
    </row>
    <row r="636" spans="1:8" ht="25.5" x14ac:dyDescent="0.25">
      <c r="A636" s="9">
        <v>634</v>
      </c>
      <c r="B636" s="10">
        <v>44019</v>
      </c>
      <c r="C636" s="24" t="s">
        <v>1284</v>
      </c>
      <c r="D636" s="20">
        <v>44033</v>
      </c>
      <c r="E636" s="12" t="s">
        <v>199</v>
      </c>
      <c r="F636" s="13" t="s">
        <v>7</v>
      </c>
      <c r="G636" s="13" t="s">
        <v>28</v>
      </c>
      <c r="H636" s="13" t="s">
        <v>14</v>
      </c>
    </row>
    <row r="637" spans="1:8" ht="25.5" x14ac:dyDescent="0.25">
      <c r="A637" s="9">
        <v>635</v>
      </c>
      <c r="B637" s="10">
        <v>44019</v>
      </c>
      <c r="C637" s="24" t="s">
        <v>77</v>
      </c>
      <c r="D637" s="20">
        <v>44033</v>
      </c>
      <c r="E637" s="12" t="s">
        <v>1285</v>
      </c>
      <c r="F637" s="13" t="s">
        <v>7</v>
      </c>
      <c r="G637" s="13" t="s">
        <v>13</v>
      </c>
      <c r="H637" s="13" t="s">
        <v>14</v>
      </c>
    </row>
    <row r="638" spans="1:8" ht="25.5" x14ac:dyDescent="0.25">
      <c r="A638" s="9">
        <v>636</v>
      </c>
      <c r="B638" s="10">
        <v>44019</v>
      </c>
      <c r="C638" s="24" t="s">
        <v>1249</v>
      </c>
      <c r="D638" s="20">
        <v>44033</v>
      </c>
      <c r="E638" s="12" t="s">
        <v>1286</v>
      </c>
      <c r="F638" s="13" t="s">
        <v>7</v>
      </c>
      <c r="G638" s="13" t="s">
        <v>13</v>
      </c>
      <c r="H638" s="13" t="s">
        <v>14</v>
      </c>
    </row>
    <row r="639" spans="1:8" ht="38.25" x14ac:dyDescent="0.25">
      <c r="A639" s="9">
        <v>637</v>
      </c>
      <c r="B639" s="10">
        <v>44019</v>
      </c>
      <c r="C639" s="24" t="s">
        <v>1287</v>
      </c>
      <c r="D639" s="20">
        <v>44033</v>
      </c>
      <c r="E639" s="12" t="s">
        <v>1288</v>
      </c>
      <c r="F639" s="13" t="s">
        <v>47</v>
      </c>
      <c r="G639" s="13" t="s">
        <v>517</v>
      </c>
      <c r="H639" s="13" t="s">
        <v>206</v>
      </c>
    </row>
    <row r="640" spans="1:8" ht="25.5" x14ac:dyDescent="0.25">
      <c r="A640" s="9">
        <v>638</v>
      </c>
      <c r="B640" s="10">
        <v>44019</v>
      </c>
      <c r="C640" s="9" t="s">
        <v>1289</v>
      </c>
      <c r="D640" s="20">
        <v>44033</v>
      </c>
      <c r="E640" s="12" t="s">
        <v>1290</v>
      </c>
      <c r="F640" s="13" t="s">
        <v>7</v>
      </c>
      <c r="G640" s="13" t="s">
        <v>323</v>
      </c>
      <c r="H640" s="13" t="s">
        <v>318</v>
      </c>
    </row>
    <row r="641" spans="1:8" ht="51" x14ac:dyDescent="0.25">
      <c r="A641" s="9">
        <v>639</v>
      </c>
      <c r="B641" s="10">
        <v>44019</v>
      </c>
      <c r="C641" s="15" t="s">
        <v>487</v>
      </c>
      <c r="D641" s="20">
        <v>44033</v>
      </c>
      <c r="E641" s="12" t="s">
        <v>1291</v>
      </c>
      <c r="F641" s="13" t="s">
        <v>27</v>
      </c>
      <c r="G641" s="13" t="s">
        <v>872</v>
      </c>
      <c r="H641" s="13" t="s">
        <v>490</v>
      </c>
    </row>
    <row r="642" spans="1:8" ht="38.25" x14ac:dyDescent="0.25">
      <c r="A642" s="9">
        <v>640</v>
      </c>
      <c r="B642" s="10">
        <v>44019</v>
      </c>
      <c r="C642" s="24" t="s">
        <v>1292</v>
      </c>
      <c r="D642" s="20">
        <v>44033</v>
      </c>
      <c r="E642" s="12" t="s">
        <v>1293</v>
      </c>
      <c r="F642" s="13" t="s">
        <v>226</v>
      </c>
      <c r="G642" s="13" t="s">
        <v>1294</v>
      </c>
      <c r="H642" s="13" t="s">
        <v>832</v>
      </c>
    </row>
    <row r="643" spans="1:8" ht="38.25" x14ac:dyDescent="0.25">
      <c r="A643" s="9">
        <v>641</v>
      </c>
      <c r="B643" s="10">
        <v>44019</v>
      </c>
      <c r="C643" s="24" t="s">
        <v>1295</v>
      </c>
      <c r="D643" s="20">
        <v>44033</v>
      </c>
      <c r="E643" s="17" t="s">
        <v>1082</v>
      </c>
      <c r="F643" s="13" t="s">
        <v>12</v>
      </c>
      <c r="G643" s="13" t="s">
        <v>820</v>
      </c>
      <c r="H643" s="13" t="s">
        <v>417</v>
      </c>
    </row>
    <row r="644" spans="1:8" ht="51" x14ac:dyDescent="0.25">
      <c r="A644" s="9">
        <v>642</v>
      </c>
      <c r="B644" s="10">
        <v>44020</v>
      </c>
      <c r="C644" s="24" t="s">
        <v>155</v>
      </c>
      <c r="D644" s="20">
        <v>44034</v>
      </c>
      <c r="E644" s="12" t="s">
        <v>1296</v>
      </c>
      <c r="F644" s="13" t="s">
        <v>226</v>
      </c>
      <c r="G644" s="13" t="s">
        <v>56</v>
      </c>
      <c r="H644" s="13" t="s">
        <v>57</v>
      </c>
    </row>
    <row r="645" spans="1:8" ht="38.25" x14ac:dyDescent="0.25">
      <c r="A645" s="9">
        <v>643</v>
      </c>
      <c r="B645" s="10">
        <v>44020</v>
      </c>
      <c r="C645" s="24" t="s">
        <v>1297</v>
      </c>
      <c r="D645" s="20">
        <v>44034</v>
      </c>
      <c r="E645" s="12" t="s">
        <v>1298</v>
      </c>
      <c r="F645" s="13" t="s">
        <v>7</v>
      </c>
      <c r="G645" s="13" t="s">
        <v>87</v>
      </c>
      <c r="H645" s="13" t="s">
        <v>275</v>
      </c>
    </row>
    <row r="646" spans="1:8" ht="76.5" x14ac:dyDescent="0.25">
      <c r="A646" s="9">
        <v>644</v>
      </c>
      <c r="B646" s="10">
        <v>44020</v>
      </c>
      <c r="C646" s="9" t="s">
        <v>509</v>
      </c>
      <c r="D646" s="20">
        <v>44034</v>
      </c>
      <c r="E646" s="12" t="s">
        <v>1299</v>
      </c>
      <c r="F646" s="13" t="s">
        <v>7</v>
      </c>
      <c r="G646" s="13" t="s">
        <v>1300</v>
      </c>
      <c r="H646" s="13" t="s">
        <v>40</v>
      </c>
    </row>
    <row r="647" spans="1:8" ht="25.5" x14ac:dyDescent="0.25">
      <c r="A647" s="9">
        <v>645</v>
      </c>
      <c r="B647" s="10">
        <v>44020</v>
      </c>
      <c r="C647" s="24" t="s">
        <v>15</v>
      </c>
      <c r="D647" s="20">
        <v>44034</v>
      </c>
      <c r="E647" s="12" t="s">
        <v>1301</v>
      </c>
      <c r="F647" s="13" t="s">
        <v>7</v>
      </c>
      <c r="G647" s="13" t="s">
        <v>13</v>
      </c>
      <c r="H647" s="13" t="s">
        <v>14</v>
      </c>
    </row>
    <row r="648" spans="1:8" ht="63.75" x14ac:dyDescent="0.25">
      <c r="A648" s="9">
        <v>646</v>
      </c>
      <c r="B648" s="19">
        <v>44020</v>
      </c>
      <c r="C648" s="24" t="s">
        <v>1302</v>
      </c>
      <c r="D648" s="20">
        <v>44034</v>
      </c>
      <c r="E648" s="12" t="s">
        <v>263</v>
      </c>
      <c r="F648" s="13" t="s">
        <v>62</v>
      </c>
      <c r="G648" s="13" t="s">
        <v>147</v>
      </c>
      <c r="H648" s="13" t="s">
        <v>94</v>
      </c>
    </row>
    <row r="649" spans="1:8" ht="51" x14ac:dyDescent="0.25">
      <c r="A649" s="9">
        <v>647</v>
      </c>
      <c r="B649" s="10">
        <v>44021</v>
      </c>
      <c r="C649" s="24" t="s">
        <v>1303</v>
      </c>
      <c r="D649" s="20">
        <v>44035</v>
      </c>
      <c r="E649" s="12" t="s">
        <v>1304</v>
      </c>
      <c r="F649" s="13" t="s">
        <v>7</v>
      </c>
      <c r="G649" s="13" t="s">
        <v>1305</v>
      </c>
      <c r="H649" s="13" t="s">
        <v>154</v>
      </c>
    </row>
    <row r="650" spans="1:8" ht="38.25" x14ac:dyDescent="0.25">
      <c r="A650" s="9">
        <v>648</v>
      </c>
      <c r="B650" s="10">
        <v>44021</v>
      </c>
      <c r="C650" s="24" t="s">
        <v>1306</v>
      </c>
      <c r="D650" s="20">
        <v>44035</v>
      </c>
      <c r="E650" s="12" t="s">
        <v>1307</v>
      </c>
      <c r="F650" s="13" t="s">
        <v>7</v>
      </c>
      <c r="G650" s="13" t="s">
        <v>87</v>
      </c>
      <c r="H650" s="13" t="s">
        <v>275</v>
      </c>
    </row>
    <row r="651" spans="1:8" ht="51" x14ac:dyDescent="0.25">
      <c r="A651" s="9">
        <v>649</v>
      </c>
      <c r="B651" s="10">
        <v>44021</v>
      </c>
      <c r="C651" s="24" t="s">
        <v>1308</v>
      </c>
      <c r="D651" s="20">
        <v>44035</v>
      </c>
      <c r="E651" s="12" t="s">
        <v>1309</v>
      </c>
      <c r="F651" s="13" t="s">
        <v>7</v>
      </c>
      <c r="G651" s="13" t="s">
        <v>1310</v>
      </c>
      <c r="H651" s="13" t="s">
        <v>154</v>
      </c>
    </row>
    <row r="652" spans="1:8" ht="51" x14ac:dyDescent="0.25">
      <c r="A652" s="9">
        <v>650</v>
      </c>
      <c r="B652" s="10">
        <v>44021</v>
      </c>
      <c r="C652" s="24" t="s">
        <v>1311</v>
      </c>
      <c r="D652" s="20">
        <v>44035</v>
      </c>
      <c r="E652" s="12" t="s">
        <v>1312</v>
      </c>
      <c r="F652" s="13" t="s">
        <v>7</v>
      </c>
      <c r="G652" s="13" t="s">
        <v>997</v>
      </c>
      <c r="H652" s="13" t="s">
        <v>94</v>
      </c>
    </row>
    <row r="653" spans="1:8" ht="51" x14ac:dyDescent="0.25">
      <c r="A653" s="9">
        <v>651</v>
      </c>
      <c r="B653" s="10">
        <v>44021</v>
      </c>
      <c r="C653" s="24" t="s">
        <v>591</v>
      </c>
      <c r="D653" s="20">
        <v>44035</v>
      </c>
      <c r="E653" s="12" t="s">
        <v>1313</v>
      </c>
      <c r="F653" s="13" t="s">
        <v>47</v>
      </c>
      <c r="G653" s="13" t="s">
        <v>1314</v>
      </c>
      <c r="H653" s="13" t="s">
        <v>94</v>
      </c>
    </row>
    <row r="654" spans="1:8" ht="38.25" x14ac:dyDescent="0.25">
      <c r="A654" s="9">
        <v>652</v>
      </c>
      <c r="B654" s="10">
        <v>44021</v>
      </c>
      <c r="C654" s="24" t="s">
        <v>1033</v>
      </c>
      <c r="D654" s="20">
        <v>44035</v>
      </c>
      <c r="E654" s="12" t="s">
        <v>1315</v>
      </c>
      <c r="F654" s="13" t="s">
        <v>7</v>
      </c>
      <c r="G654" s="13" t="s">
        <v>313</v>
      </c>
      <c r="H654" s="13" t="s">
        <v>314</v>
      </c>
    </row>
    <row r="655" spans="1:8" ht="51" x14ac:dyDescent="0.25">
      <c r="A655" s="9">
        <v>653</v>
      </c>
      <c r="B655" s="10">
        <v>44022</v>
      </c>
      <c r="C655" s="24" t="s">
        <v>1316</v>
      </c>
      <c r="D655" s="20">
        <v>44036</v>
      </c>
      <c r="E655" s="12" t="s">
        <v>1317</v>
      </c>
      <c r="F655" s="13" t="s">
        <v>27</v>
      </c>
      <c r="G655" s="13" t="s">
        <v>302</v>
      </c>
      <c r="H655" s="13" t="s">
        <v>75</v>
      </c>
    </row>
    <row r="656" spans="1:8" ht="51" x14ac:dyDescent="0.25">
      <c r="A656" s="9">
        <v>654</v>
      </c>
      <c r="B656" s="10">
        <v>44022</v>
      </c>
      <c r="C656" s="24" t="s">
        <v>854</v>
      </c>
      <c r="D656" s="20">
        <v>44036</v>
      </c>
      <c r="E656" s="12" t="s">
        <v>1318</v>
      </c>
      <c r="F656" s="13" t="s">
        <v>27</v>
      </c>
      <c r="G656" s="13" t="s">
        <v>678</v>
      </c>
      <c r="H656" s="13" t="s">
        <v>474</v>
      </c>
    </row>
    <row r="657" spans="1:8" ht="25.5" x14ac:dyDescent="0.25">
      <c r="A657" s="9">
        <v>655</v>
      </c>
      <c r="B657" s="10">
        <v>44022</v>
      </c>
      <c r="C657" s="24" t="s">
        <v>1319</v>
      </c>
      <c r="D657" s="20">
        <v>44036</v>
      </c>
      <c r="E657" s="12" t="s">
        <v>1320</v>
      </c>
      <c r="F657" s="13" t="s">
        <v>7</v>
      </c>
      <c r="G657" s="13" t="s">
        <v>13</v>
      </c>
      <c r="H657" s="13" t="s">
        <v>14</v>
      </c>
    </row>
    <row r="658" spans="1:8" ht="38.25" x14ac:dyDescent="0.25">
      <c r="A658" s="9">
        <v>656</v>
      </c>
      <c r="B658" s="10">
        <v>44022</v>
      </c>
      <c r="C658" s="24" t="s">
        <v>1139</v>
      </c>
      <c r="D658" s="20">
        <v>44036</v>
      </c>
      <c r="E658" s="12" t="s">
        <v>1140</v>
      </c>
      <c r="F658" s="13" t="s">
        <v>12</v>
      </c>
      <c r="G658" s="13" t="s">
        <v>882</v>
      </c>
      <c r="H658" s="13" t="s">
        <v>331</v>
      </c>
    </row>
    <row r="659" spans="1:8" ht="25.5" x14ac:dyDescent="0.25">
      <c r="A659" s="9">
        <v>657</v>
      </c>
      <c r="B659" s="10">
        <v>44022</v>
      </c>
      <c r="C659" s="24" t="s">
        <v>1321</v>
      </c>
      <c r="D659" s="20">
        <v>44036</v>
      </c>
      <c r="E659" s="12" t="s">
        <v>1322</v>
      </c>
      <c r="F659" s="13" t="s">
        <v>7</v>
      </c>
      <c r="G659" s="13" t="s">
        <v>13</v>
      </c>
      <c r="H659" s="13" t="s">
        <v>14</v>
      </c>
    </row>
    <row r="660" spans="1:8" ht="76.5" x14ac:dyDescent="0.25">
      <c r="A660" s="9">
        <v>658</v>
      </c>
      <c r="B660" s="10">
        <v>44028</v>
      </c>
      <c r="C660" s="24" t="s">
        <v>1323</v>
      </c>
      <c r="D660" s="20">
        <v>44042</v>
      </c>
      <c r="E660" s="12" t="s">
        <v>1324</v>
      </c>
      <c r="F660" s="13" t="s">
        <v>226</v>
      </c>
      <c r="G660" s="13" t="s">
        <v>302</v>
      </c>
      <c r="H660" s="13" t="s">
        <v>75</v>
      </c>
    </row>
    <row r="661" spans="1:8" ht="51" x14ac:dyDescent="0.25">
      <c r="A661" s="9">
        <v>659</v>
      </c>
      <c r="B661" s="10">
        <v>44028</v>
      </c>
      <c r="C661" s="24" t="s">
        <v>746</v>
      </c>
      <c r="D661" s="20">
        <v>44042</v>
      </c>
      <c r="E661" s="12" t="s">
        <v>1325</v>
      </c>
      <c r="F661" s="13" t="s">
        <v>7</v>
      </c>
      <c r="G661" s="13" t="s">
        <v>640</v>
      </c>
      <c r="H661" s="13" t="s">
        <v>220</v>
      </c>
    </row>
    <row r="662" spans="1:8" ht="38.25" x14ac:dyDescent="0.25">
      <c r="A662" s="9">
        <v>660</v>
      </c>
      <c r="B662" s="10">
        <v>44028</v>
      </c>
      <c r="C662" s="24" t="s">
        <v>1326</v>
      </c>
      <c r="D662" s="20">
        <v>44042</v>
      </c>
      <c r="E662" s="12" t="s">
        <v>1327</v>
      </c>
      <c r="F662" s="13" t="s">
        <v>7</v>
      </c>
      <c r="G662" s="13" t="s">
        <v>13</v>
      </c>
      <c r="H662" s="13" t="s">
        <v>14</v>
      </c>
    </row>
    <row r="663" spans="1:8" ht="38.25" x14ac:dyDescent="0.25">
      <c r="A663" s="9">
        <v>661</v>
      </c>
      <c r="B663" s="10">
        <v>44028</v>
      </c>
      <c r="C663" s="9" t="s">
        <v>88</v>
      </c>
      <c r="D663" s="20">
        <v>44042</v>
      </c>
      <c r="E663" s="12" t="s">
        <v>1328</v>
      </c>
      <c r="F663" s="13" t="s">
        <v>7</v>
      </c>
      <c r="G663" s="13" t="s">
        <v>56</v>
      </c>
      <c r="H663" s="13" t="s">
        <v>57</v>
      </c>
    </row>
    <row r="664" spans="1:8" ht="51" x14ac:dyDescent="0.25">
      <c r="A664" s="9">
        <v>662</v>
      </c>
      <c r="B664" s="10">
        <v>44028</v>
      </c>
      <c r="C664" s="24" t="s">
        <v>1329</v>
      </c>
      <c r="D664" s="20">
        <v>44042</v>
      </c>
      <c r="E664" s="12" t="s">
        <v>1330</v>
      </c>
      <c r="F664" s="13" t="s">
        <v>27</v>
      </c>
      <c r="G664" s="13" t="s">
        <v>1331</v>
      </c>
      <c r="H664" s="13" t="s">
        <v>726</v>
      </c>
    </row>
    <row r="665" spans="1:8" ht="25.5" x14ac:dyDescent="0.25">
      <c r="A665" s="9">
        <v>663</v>
      </c>
      <c r="B665" s="10">
        <v>44029</v>
      </c>
      <c r="C665" s="24" t="s">
        <v>1332</v>
      </c>
      <c r="D665" s="20">
        <v>44043</v>
      </c>
      <c r="E665" s="12" t="s">
        <v>1333</v>
      </c>
      <c r="F665" s="13" t="s">
        <v>7</v>
      </c>
      <c r="G665" s="13" t="s">
        <v>116</v>
      </c>
      <c r="H665" s="13" t="s">
        <v>117</v>
      </c>
    </row>
    <row r="666" spans="1:8" ht="38.25" x14ac:dyDescent="0.25">
      <c r="A666" s="9">
        <v>664</v>
      </c>
      <c r="B666" s="10">
        <v>44029</v>
      </c>
      <c r="C666" s="24" t="s">
        <v>1334</v>
      </c>
      <c r="D666" s="20">
        <v>44043</v>
      </c>
      <c r="E666" s="12" t="s">
        <v>1335</v>
      </c>
      <c r="F666" s="13" t="s">
        <v>7</v>
      </c>
      <c r="G666" s="13" t="s">
        <v>1336</v>
      </c>
      <c r="H666" s="13" t="s">
        <v>94</v>
      </c>
    </row>
    <row r="667" spans="1:8" ht="76.5" x14ac:dyDescent="0.25">
      <c r="A667" s="9">
        <v>665</v>
      </c>
      <c r="B667" s="10">
        <v>44029</v>
      </c>
      <c r="C667" s="24" t="s">
        <v>1337</v>
      </c>
      <c r="D667" s="20">
        <v>44043</v>
      </c>
      <c r="E667" s="12" t="s">
        <v>998</v>
      </c>
      <c r="F667" s="13" t="s">
        <v>7</v>
      </c>
      <c r="G667" s="13" t="s">
        <v>69</v>
      </c>
      <c r="H667" s="13" t="s">
        <v>44</v>
      </c>
    </row>
    <row r="668" spans="1:8" ht="51" x14ac:dyDescent="0.25">
      <c r="A668" s="9">
        <v>666</v>
      </c>
      <c r="B668" s="10">
        <v>44029</v>
      </c>
      <c r="C668" s="24" t="s">
        <v>1338</v>
      </c>
      <c r="D668" s="20">
        <v>44043</v>
      </c>
      <c r="E668" s="12" t="s">
        <v>1312</v>
      </c>
      <c r="F668" s="13" t="s">
        <v>27</v>
      </c>
      <c r="G668" s="13" t="s">
        <v>997</v>
      </c>
      <c r="H668" s="13" t="s">
        <v>94</v>
      </c>
    </row>
    <row r="669" spans="1:8" ht="38.25" x14ac:dyDescent="0.25">
      <c r="A669" s="9">
        <v>667</v>
      </c>
      <c r="B669" s="10">
        <v>44029</v>
      </c>
      <c r="C669" s="30" t="s">
        <v>1148</v>
      </c>
      <c r="D669" s="20">
        <v>44043</v>
      </c>
      <c r="E669" s="12" t="s">
        <v>1149</v>
      </c>
      <c r="F669" s="13" t="s">
        <v>12</v>
      </c>
      <c r="G669" s="13" t="s">
        <v>13</v>
      </c>
      <c r="H669" s="13" t="s">
        <v>14</v>
      </c>
    </row>
    <row r="670" spans="1:8" ht="76.5" x14ac:dyDescent="0.25">
      <c r="A670" s="9">
        <v>668</v>
      </c>
      <c r="B670" s="10">
        <v>44029</v>
      </c>
      <c r="C670" s="30" t="s">
        <v>1339</v>
      </c>
      <c r="D670" s="20">
        <v>44043</v>
      </c>
      <c r="E670" s="12" t="s">
        <v>1324</v>
      </c>
      <c r="F670" s="13" t="s">
        <v>226</v>
      </c>
      <c r="G670" s="13" t="s">
        <v>302</v>
      </c>
      <c r="H670" s="13" t="s">
        <v>75</v>
      </c>
    </row>
    <row r="671" spans="1:8" ht="38.25" x14ac:dyDescent="0.25">
      <c r="A671" s="9">
        <v>669</v>
      </c>
      <c r="B671" s="10">
        <v>44029</v>
      </c>
      <c r="C671" s="30" t="s">
        <v>1135</v>
      </c>
      <c r="D671" s="20">
        <v>44043</v>
      </c>
      <c r="E671" s="12" t="s">
        <v>1340</v>
      </c>
      <c r="F671" s="13" t="s">
        <v>47</v>
      </c>
      <c r="G671" s="13" t="s">
        <v>13</v>
      </c>
      <c r="H671" s="13" t="s">
        <v>14</v>
      </c>
    </row>
    <row r="672" spans="1:8" ht="38.25" x14ac:dyDescent="0.25">
      <c r="A672" s="9">
        <v>670</v>
      </c>
      <c r="B672" s="10">
        <v>44029</v>
      </c>
      <c r="C672" s="30" t="s">
        <v>1135</v>
      </c>
      <c r="D672" s="20">
        <v>44043</v>
      </c>
      <c r="E672" s="12" t="s">
        <v>1341</v>
      </c>
      <c r="F672" s="13" t="s">
        <v>47</v>
      </c>
      <c r="G672" s="13" t="s">
        <v>13</v>
      </c>
      <c r="H672" s="13" t="s">
        <v>14</v>
      </c>
    </row>
    <row r="673" spans="1:8" ht="25.5" x14ac:dyDescent="0.25">
      <c r="A673" s="9">
        <v>671</v>
      </c>
      <c r="B673" s="10">
        <v>44029</v>
      </c>
      <c r="C673" s="24" t="s">
        <v>118</v>
      </c>
      <c r="D673" s="20">
        <v>44043</v>
      </c>
      <c r="E673" s="12" t="s">
        <v>1342</v>
      </c>
      <c r="F673" s="13" t="s">
        <v>7</v>
      </c>
      <c r="G673" s="13" t="s">
        <v>13</v>
      </c>
      <c r="H673" s="13" t="s">
        <v>14</v>
      </c>
    </row>
    <row r="674" spans="1:8" ht="38.25" x14ac:dyDescent="0.25">
      <c r="A674" s="9">
        <v>672</v>
      </c>
      <c r="B674" s="10">
        <v>44029</v>
      </c>
      <c r="C674" s="24" t="s">
        <v>1343</v>
      </c>
      <c r="D674" s="20">
        <v>44043</v>
      </c>
      <c r="E674" s="12" t="s">
        <v>697</v>
      </c>
      <c r="F674" s="13" t="s">
        <v>47</v>
      </c>
      <c r="G674" s="13" t="s">
        <v>34</v>
      </c>
      <c r="H674" s="13" t="s">
        <v>14</v>
      </c>
    </row>
    <row r="675" spans="1:8" ht="25.5" x14ac:dyDescent="0.25">
      <c r="A675" s="9">
        <v>673</v>
      </c>
      <c r="B675" s="10">
        <v>44029</v>
      </c>
      <c r="C675" s="24" t="s">
        <v>1321</v>
      </c>
      <c r="D675" s="20">
        <v>44043</v>
      </c>
      <c r="E675" s="12" t="s">
        <v>1344</v>
      </c>
      <c r="F675" s="13" t="s">
        <v>7</v>
      </c>
      <c r="G675" s="13" t="s">
        <v>678</v>
      </c>
      <c r="H675" s="13" t="s">
        <v>474</v>
      </c>
    </row>
    <row r="676" spans="1:8" ht="63.75" x14ac:dyDescent="0.25">
      <c r="A676" s="9">
        <v>674</v>
      </c>
      <c r="B676" s="10">
        <v>44029</v>
      </c>
      <c r="C676" s="30" t="s">
        <v>84</v>
      </c>
      <c r="D676" s="20">
        <v>44043</v>
      </c>
      <c r="E676" s="12" t="s">
        <v>1345</v>
      </c>
      <c r="F676" s="13" t="s">
        <v>7</v>
      </c>
      <c r="G676" s="13" t="s">
        <v>134</v>
      </c>
      <c r="H676" s="13" t="s">
        <v>94</v>
      </c>
    </row>
    <row r="677" spans="1:8" ht="25.5" x14ac:dyDescent="0.25">
      <c r="A677" s="9">
        <v>675</v>
      </c>
      <c r="B677" s="10">
        <v>44032</v>
      </c>
      <c r="C677" s="24" t="s">
        <v>1332</v>
      </c>
      <c r="D677" s="20">
        <v>44046</v>
      </c>
      <c r="E677" s="12" t="s">
        <v>1346</v>
      </c>
      <c r="F677" s="13" t="s">
        <v>7</v>
      </c>
      <c r="G677" s="13" t="s">
        <v>313</v>
      </c>
      <c r="H677" s="13" t="s">
        <v>314</v>
      </c>
    </row>
    <row r="678" spans="1:8" ht="38.25" x14ac:dyDescent="0.25">
      <c r="A678" s="9">
        <v>676</v>
      </c>
      <c r="B678" s="10">
        <v>44032</v>
      </c>
      <c r="C678" s="24" t="s">
        <v>1347</v>
      </c>
      <c r="D678" s="20">
        <v>44046</v>
      </c>
      <c r="E678" s="12" t="s">
        <v>1348</v>
      </c>
      <c r="F678" s="13" t="s">
        <v>47</v>
      </c>
      <c r="G678" s="13" t="s">
        <v>202</v>
      </c>
      <c r="H678" s="13" t="s">
        <v>40</v>
      </c>
    </row>
    <row r="679" spans="1:8" ht="25.5" x14ac:dyDescent="0.25">
      <c r="A679" s="9">
        <v>677</v>
      </c>
      <c r="B679" s="10">
        <v>44033</v>
      </c>
      <c r="C679" s="30" t="s">
        <v>956</v>
      </c>
      <c r="D679" s="20">
        <v>44047</v>
      </c>
      <c r="E679" s="12" t="s">
        <v>1349</v>
      </c>
      <c r="F679" s="13" t="s">
        <v>86</v>
      </c>
      <c r="G679" s="13" t="s">
        <v>13</v>
      </c>
      <c r="H679" s="13" t="s">
        <v>14</v>
      </c>
    </row>
    <row r="680" spans="1:8" ht="76.5" x14ac:dyDescent="0.25">
      <c r="A680" s="9">
        <v>678</v>
      </c>
      <c r="B680" s="10">
        <v>44033</v>
      </c>
      <c r="C680" s="24" t="s">
        <v>1350</v>
      </c>
      <c r="D680" s="20">
        <v>44047</v>
      </c>
      <c r="E680" s="12" t="s">
        <v>1351</v>
      </c>
      <c r="F680" s="13" t="s">
        <v>7</v>
      </c>
      <c r="G680" s="13" t="s">
        <v>13</v>
      </c>
      <c r="H680" s="13" t="s">
        <v>14</v>
      </c>
    </row>
    <row r="681" spans="1:8" ht="38.25" x14ac:dyDescent="0.25">
      <c r="A681" s="9">
        <v>679</v>
      </c>
      <c r="B681" s="10">
        <v>44033</v>
      </c>
      <c r="C681" s="24" t="s">
        <v>1352</v>
      </c>
      <c r="D681" s="20">
        <v>44047</v>
      </c>
      <c r="E681" s="12" t="s">
        <v>1353</v>
      </c>
      <c r="F681" s="13" t="s">
        <v>47</v>
      </c>
      <c r="G681" s="13" t="s">
        <v>1354</v>
      </c>
      <c r="H681" s="13" t="s">
        <v>75</v>
      </c>
    </row>
    <row r="682" spans="1:8" ht="25.5" x14ac:dyDescent="0.25">
      <c r="A682" s="9">
        <v>680</v>
      </c>
      <c r="B682" s="10">
        <v>44033</v>
      </c>
      <c r="C682" s="24" t="s">
        <v>1355</v>
      </c>
      <c r="D682" s="20">
        <v>44047</v>
      </c>
      <c r="E682" s="12" t="s">
        <v>1356</v>
      </c>
      <c r="F682" s="13" t="s">
        <v>27</v>
      </c>
      <c r="G682" s="13" t="s">
        <v>13</v>
      </c>
      <c r="H682" s="13" t="s">
        <v>14</v>
      </c>
    </row>
    <row r="683" spans="1:8" ht="76.5" x14ac:dyDescent="0.25">
      <c r="A683" s="9">
        <v>681</v>
      </c>
      <c r="B683" s="10">
        <v>44033</v>
      </c>
      <c r="C683" s="24" t="s">
        <v>1357</v>
      </c>
      <c r="D683" s="20">
        <v>44047</v>
      </c>
      <c r="E683" s="12" t="s">
        <v>1358</v>
      </c>
      <c r="F683" s="13" t="s">
        <v>7</v>
      </c>
      <c r="G683" s="13" t="s">
        <v>508</v>
      </c>
      <c r="H683" s="13" t="s">
        <v>20</v>
      </c>
    </row>
    <row r="684" spans="1:8" ht="38.25" x14ac:dyDescent="0.25">
      <c r="A684" s="9">
        <v>682</v>
      </c>
      <c r="B684" s="10">
        <v>44033</v>
      </c>
      <c r="C684" s="24" t="s">
        <v>702</v>
      </c>
      <c r="D684" s="20">
        <v>44047</v>
      </c>
      <c r="E684" s="12" t="s">
        <v>1327</v>
      </c>
      <c r="F684" s="13" t="s">
        <v>47</v>
      </c>
      <c r="G684" s="13" t="s">
        <v>13</v>
      </c>
      <c r="H684" s="13" t="s">
        <v>14</v>
      </c>
    </row>
    <row r="685" spans="1:8" ht="51" x14ac:dyDescent="0.25">
      <c r="A685" s="9">
        <v>683</v>
      </c>
      <c r="B685" s="10">
        <v>44034</v>
      </c>
      <c r="C685" s="24" t="s">
        <v>1359</v>
      </c>
      <c r="D685" s="20">
        <f>B685+14</f>
        <v>44048</v>
      </c>
      <c r="E685" s="12" t="s">
        <v>1360</v>
      </c>
      <c r="F685" s="13" t="s">
        <v>86</v>
      </c>
      <c r="G685" s="13" t="s">
        <v>725</v>
      </c>
      <c r="H685" s="13" t="s">
        <v>726</v>
      </c>
    </row>
    <row r="686" spans="1:8" ht="38.25" x14ac:dyDescent="0.25">
      <c r="A686" s="9">
        <v>684</v>
      </c>
      <c r="B686" s="19">
        <v>44034</v>
      </c>
      <c r="C686" s="18" t="s">
        <v>113</v>
      </c>
      <c r="D686" s="20">
        <f>B686+14</f>
        <v>44048</v>
      </c>
      <c r="E686" s="12" t="s">
        <v>1361</v>
      </c>
      <c r="F686" s="13" t="s">
        <v>62</v>
      </c>
      <c r="G686" s="13" t="s">
        <v>116</v>
      </c>
      <c r="H686" s="13" t="s">
        <v>1187</v>
      </c>
    </row>
    <row r="687" spans="1:8" ht="25.5" x14ac:dyDescent="0.25">
      <c r="A687" s="9">
        <v>685</v>
      </c>
      <c r="B687" s="10">
        <v>44034</v>
      </c>
      <c r="C687" s="24" t="s">
        <v>1362</v>
      </c>
      <c r="D687" s="20">
        <f>B687+14</f>
        <v>44048</v>
      </c>
      <c r="E687" s="12" t="s">
        <v>1363</v>
      </c>
      <c r="F687" s="13" t="s">
        <v>27</v>
      </c>
      <c r="G687" s="13" t="s">
        <v>196</v>
      </c>
      <c r="H687" s="13" t="s">
        <v>14</v>
      </c>
    </row>
    <row r="688" spans="1:8" ht="51" x14ac:dyDescent="0.25">
      <c r="A688" s="9">
        <v>686</v>
      </c>
      <c r="B688" s="19">
        <v>44034</v>
      </c>
      <c r="C688" s="24" t="s">
        <v>1364</v>
      </c>
      <c r="D688" s="20">
        <f>B688+14</f>
        <v>44048</v>
      </c>
      <c r="E688" s="12" t="s">
        <v>1365</v>
      </c>
      <c r="F688" s="13" t="s">
        <v>62</v>
      </c>
      <c r="G688" s="13" t="s">
        <v>1366</v>
      </c>
      <c r="H688" s="13" t="s">
        <v>1125</v>
      </c>
    </row>
    <row r="689" spans="1:8" ht="38.25" x14ac:dyDescent="0.25">
      <c r="A689" s="9">
        <v>687</v>
      </c>
      <c r="B689" s="10">
        <v>44034</v>
      </c>
      <c r="C689" s="24" t="s">
        <v>1367</v>
      </c>
      <c r="D689" s="20">
        <f>B689+14</f>
        <v>44048</v>
      </c>
      <c r="E689" s="12" t="s">
        <v>1368</v>
      </c>
      <c r="F689" s="13" t="s">
        <v>47</v>
      </c>
      <c r="G689" s="13" t="s">
        <v>13</v>
      </c>
      <c r="H689" s="13" t="s">
        <v>14</v>
      </c>
    </row>
    <row r="690" spans="1:8" ht="76.5" x14ac:dyDescent="0.25">
      <c r="A690" s="9">
        <v>688</v>
      </c>
      <c r="B690" s="10">
        <v>44034</v>
      </c>
      <c r="C690" s="24" t="s">
        <v>1369</v>
      </c>
      <c r="D690" s="20">
        <f>B690+14</f>
        <v>44048</v>
      </c>
      <c r="E690" s="12" t="s">
        <v>998</v>
      </c>
      <c r="F690" s="13" t="s">
        <v>12</v>
      </c>
      <c r="G690" s="13" t="s">
        <v>69</v>
      </c>
      <c r="H690" s="13" t="s">
        <v>44</v>
      </c>
    </row>
    <row r="691" spans="1:8" ht="25.5" x14ac:dyDescent="0.25">
      <c r="A691" s="9">
        <v>689</v>
      </c>
      <c r="B691" s="10">
        <v>44034</v>
      </c>
      <c r="C691" s="24" t="s">
        <v>1370</v>
      </c>
      <c r="D691" s="20">
        <f>B691+14</f>
        <v>44048</v>
      </c>
      <c r="E691" s="12" t="s">
        <v>1371</v>
      </c>
      <c r="F691" s="13" t="s">
        <v>27</v>
      </c>
      <c r="G691" s="13" t="s">
        <v>139</v>
      </c>
      <c r="H691" s="13" t="s">
        <v>140</v>
      </c>
    </row>
    <row r="692" spans="1:8" ht="63.75" x14ac:dyDescent="0.25">
      <c r="A692" s="9">
        <v>690</v>
      </c>
      <c r="B692" s="10">
        <v>44034</v>
      </c>
      <c r="C692" s="24" t="s">
        <v>1372</v>
      </c>
      <c r="D692" s="20">
        <f>B692+14</f>
        <v>44048</v>
      </c>
      <c r="E692" s="12" t="s">
        <v>1138</v>
      </c>
      <c r="F692" s="13" t="s">
        <v>47</v>
      </c>
      <c r="G692" s="13" t="s">
        <v>43</v>
      </c>
      <c r="H692" s="13" t="s">
        <v>44</v>
      </c>
    </row>
    <row r="693" spans="1:8" ht="51" x14ac:dyDescent="0.25">
      <c r="A693" s="9">
        <v>691</v>
      </c>
      <c r="B693" s="10">
        <v>44035</v>
      </c>
      <c r="C693" s="24" t="s">
        <v>1373</v>
      </c>
      <c r="D693" s="20">
        <f>B693+14</f>
        <v>44049</v>
      </c>
      <c r="E693" s="12" t="s">
        <v>1374</v>
      </c>
      <c r="F693" s="13" t="s">
        <v>12</v>
      </c>
      <c r="G693" s="13" t="s">
        <v>1375</v>
      </c>
      <c r="H693" s="13" t="s">
        <v>275</v>
      </c>
    </row>
    <row r="694" spans="1:8" ht="38.25" x14ac:dyDescent="0.25">
      <c r="A694" s="9">
        <v>692</v>
      </c>
      <c r="B694" s="10">
        <v>44035</v>
      </c>
      <c r="C694" s="24" t="s">
        <v>1376</v>
      </c>
      <c r="D694" s="20">
        <f>B694+14</f>
        <v>44049</v>
      </c>
      <c r="E694" s="12" t="s">
        <v>1377</v>
      </c>
      <c r="F694" s="13" t="s">
        <v>12</v>
      </c>
      <c r="G694" s="13" t="s">
        <v>1378</v>
      </c>
      <c r="H694" s="13" t="s">
        <v>140</v>
      </c>
    </row>
    <row r="695" spans="1:8" ht="63.75" x14ac:dyDescent="0.25">
      <c r="A695" s="9">
        <v>693</v>
      </c>
      <c r="B695" s="10">
        <v>44035</v>
      </c>
      <c r="C695" s="9" t="s">
        <v>25</v>
      </c>
      <c r="D695" s="20">
        <f>B695+14</f>
        <v>44049</v>
      </c>
      <c r="E695" s="12" t="s">
        <v>693</v>
      </c>
      <c r="F695" s="13" t="s">
        <v>12</v>
      </c>
      <c r="G695" s="13" t="s">
        <v>13</v>
      </c>
      <c r="H695" s="13" t="s">
        <v>14</v>
      </c>
    </row>
    <row r="696" spans="1:8" ht="51" x14ac:dyDescent="0.25">
      <c r="A696" s="9">
        <v>694</v>
      </c>
      <c r="B696" s="10">
        <v>44035</v>
      </c>
      <c r="C696" s="9" t="s">
        <v>88</v>
      </c>
      <c r="D696" s="20">
        <f>B696+14</f>
        <v>44049</v>
      </c>
      <c r="E696" s="12" t="s">
        <v>1379</v>
      </c>
      <c r="F696" s="13" t="s">
        <v>7</v>
      </c>
      <c r="G696" s="13" t="s">
        <v>1380</v>
      </c>
      <c r="H696" s="13" t="s">
        <v>40</v>
      </c>
    </row>
    <row r="697" spans="1:8" ht="51" x14ac:dyDescent="0.25">
      <c r="A697" s="9">
        <v>695</v>
      </c>
      <c r="B697" s="10">
        <v>44035</v>
      </c>
      <c r="C697" s="24" t="s">
        <v>1381</v>
      </c>
      <c r="D697" s="20">
        <f>B697+14</f>
        <v>44049</v>
      </c>
      <c r="E697" s="12" t="s">
        <v>1382</v>
      </c>
      <c r="F697" s="13" t="s">
        <v>7</v>
      </c>
      <c r="G697" s="13" t="s">
        <v>69</v>
      </c>
      <c r="H697" s="13" t="s">
        <v>44</v>
      </c>
    </row>
    <row r="698" spans="1:8" ht="51" x14ac:dyDescent="0.25">
      <c r="A698" s="9">
        <v>696</v>
      </c>
      <c r="B698" s="10">
        <v>44035</v>
      </c>
      <c r="C698" s="24" t="s">
        <v>1383</v>
      </c>
      <c r="D698" s="20">
        <f>B698+14</f>
        <v>44049</v>
      </c>
      <c r="E698" s="12" t="s">
        <v>1384</v>
      </c>
      <c r="F698" s="13" t="s">
        <v>7</v>
      </c>
      <c r="G698" s="57" t="s">
        <v>1385</v>
      </c>
      <c r="H698" s="13" t="s">
        <v>154</v>
      </c>
    </row>
    <row r="699" spans="1:8" ht="63.75" x14ac:dyDescent="0.25">
      <c r="A699" s="9">
        <v>697</v>
      </c>
      <c r="B699" s="10">
        <v>44035</v>
      </c>
      <c r="C699" s="9" t="s">
        <v>513</v>
      </c>
      <c r="D699" s="20">
        <f>B699+14</f>
        <v>44049</v>
      </c>
      <c r="E699" s="12" t="s">
        <v>263</v>
      </c>
      <c r="F699" s="13" t="s">
        <v>12</v>
      </c>
      <c r="G699" s="13" t="s">
        <v>147</v>
      </c>
      <c r="H699" s="13" t="s">
        <v>94</v>
      </c>
    </row>
    <row r="700" spans="1:8" ht="51" x14ac:dyDescent="0.25">
      <c r="A700" s="9">
        <v>698</v>
      </c>
      <c r="B700" s="10">
        <v>44036</v>
      </c>
      <c r="C700" s="24" t="s">
        <v>1386</v>
      </c>
      <c r="D700" s="20">
        <f>B700+14</f>
        <v>44050</v>
      </c>
      <c r="E700" s="12" t="s">
        <v>1387</v>
      </c>
      <c r="F700" s="13" t="s">
        <v>86</v>
      </c>
      <c r="G700" s="13" t="s">
        <v>1388</v>
      </c>
      <c r="H700" s="13" t="s">
        <v>14</v>
      </c>
    </row>
    <row r="701" spans="1:8" ht="63.75" x14ac:dyDescent="0.25">
      <c r="A701" s="9">
        <v>699</v>
      </c>
      <c r="B701" s="19">
        <v>44036</v>
      </c>
      <c r="C701" s="24" t="s">
        <v>1302</v>
      </c>
      <c r="D701" s="20">
        <f>B701+14</f>
        <v>44050</v>
      </c>
      <c r="E701" s="12" t="s">
        <v>263</v>
      </c>
      <c r="F701" s="13" t="s">
        <v>62</v>
      </c>
      <c r="G701" s="13" t="s">
        <v>147</v>
      </c>
      <c r="H701" s="13" t="s">
        <v>94</v>
      </c>
    </row>
    <row r="702" spans="1:8" ht="38.25" x14ac:dyDescent="0.25">
      <c r="A702" s="9">
        <v>700</v>
      </c>
      <c r="B702" s="10">
        <v>44036</v>
      </c>
      <c r="C702" s="24" t="s">
        <v>1049</v>
      </c>
      <c r="D702" s="20">
        <f>B702+14</f>
        <v>44050</v>
      </c>
      <c r="E702" s="12" t="s">
        <v>1389</v>
      </c>
      <c r="F702" s="13" t="s">
        <v>7</v>
      </c>
      <c r="G702" s="13" t="s">
        <v>1129</v>
      </c>
      <c r="H702" s="13" t="s">
        <v>318</v>
      </c>
    </row>
    <row r="703" spans="1:8" ht="38.25" x14ac:dyDescent="0.25">
      <c r="A703" s="9">
        <v>701</v>
      </c>
      <c r="B703" s="10">
        <v>44036</v>
      </c>
      <c r="C703" s="9" t="s">
        <v>565</v>
      </c>
      <c r="D703" s="20">
        <f>B703+14</f>
        <v>44050</v>
      </c>
      <c r="E703" s="12" t="s">
        <v>1390</v>
      </c>
      <c r="F703" s="13" t="s">
        <v>12</v>
      </c>
      <c r="G703" s="13" t="s">
        <v>13</v>
      </c>
      <c r="H703" s="13" t="s">
        <v>14</v>
      </c>
    </row>
    <row r="704" spans="1:8" ht="51" x14ac:dyDescent="0.25">
      <c r="A704" s="9">
        <v>702</v>
      </c>
      <c r="B704" s="10">
        <v>44039</v>
      </c>
      <c r="C704" s="24" t="s">
        <v>1391</v>
      </c>
      <c r="D704" s="20">
        <f>B704+14</f>
        <v>44053</v>
      </c>
      <c r="E704" s="12" t="s">
        <v>1392</v>
      </c>
      <c r="F704" s="13" t="s">
        <v>7</v>
      </c>
      <c r="G704" s="13" t="s">
        <v>784</v>
      </c>
      <c r="H704" s="13" t="s">
        <v>327</v>
      </c>
    </row>
    <row r="705" spans="1:8" ht="51" x14ac:dyDescent="0.25">
      <c r="A705" s="9">
        <v>703</v>
      </c>
      <c r="B705" s="10">
        <v>44039</v>
      </c>
      <c r="C705" s="24" t="s">
        <v>1393</v>
      </c>
      <c r="D705" s="20">
        <f>B705+14</f>
        <v>44053</v>
      </c>
      <c r="E705" s="12" t="s">
        <v>1394</v>
      </c>
      <c r="F705" s="13" t="s">
        <v>7</v>
      </c>
      <c r="G705" s="13" t="s">
        <v>1395</v>
      </c>
      <c r="H705" s="13" t="s">
        <v>154</v>
      </c>
    </row>
    <row r="706" spans="1:8" ht="38.25" x14ac:dyDescent="0.25">
      <c r="A706" s="9">
        <v>704</v>
      </c>
      <c r="B706" s="10">
        <v>44040</v>
      </c>
      <c r="C706" s="24" t="s">
        <v>1396</v>
      </c>
      <c r="D706" s="20">
        <f>B706+14</f>
        <v>44054</v>
      </c>
      <c r="E706" s="12" t="s">
        <v>1397</v>
      </c>
      <c r="F706" s="13" t="s">
        <v>7</v>
      </c>
      <c r="G706" s="13" t="s">
        <v>882</v>
      </c>
      <c r="H706" s="13" t="s">
        <v>331</v>
      </c>
    </row>
    <row r="707" spans="1:8" ht="63.75" x14ac:dyDescent="0.25">
      <c r="A707" s="9">
        <v>705</v>
      </c>
      <c r="B707" s="10">
        <v>44040</v>
      </c>
      <c r="C707" s="24" t="s">
        <v>1282</v>
      </c>
      <c r="D707" s="20">
        <f>B707+14</f>
        <v>44054</v>
      </c>
      <c r="E707" s="12" t="s">
        <v>263</v>
      </c>
      <c r="F707" s="13" t="s">
        <v>12</v>
      </c>
      <c r="G707" s="13" t="s">
        <v>147</v>
      </c>
      <c r="H707" s="13" t="s">
        <v>94</v>
      </c>
    </row>
    <row r="708" spans="1:8" ht="51" x14ac:dyDescent="0.25">
      <c r="A708" s="9">
        <v>706</v>
      </c>
      <c r="B708" s="10">
        <v>44040</v>
      </c>
      <c r="C708" s="24" t="s">
        <v>1398</v>
      </c>
      <c r="D708" s="20">
        <f>B708+14</f>
        <v>44054</v>
      </c>
      <c r="E708" s="12" t="s">
        <v>1399</v>
      </c>
      <c r="F708" s="13" t="s">
        <v>7</v>
      </c>
      <c r="G708" s="13" t="s">
        <v>1252</v>
      </c>
      <c r="H708" s="13" t="s">
        <v>206</v>
      </c>
    </row>
    <row r="709" spans="1:8" ht="38.25" x14ac:dyDescent="0.25">
      <c r="A709" s="9">
        <v>707</v>
      </c>
      <c r="B709" s="10">
        <v>44040</v>
      </c>
      <c r="C709" s="9" t="s">
        <v>390</v>
      </c>
      <c r="D709" s="20">
        <f>B709+14</f>
        <v>44054</v>
      </c>
      <c r="E709" s="12" t="s">
        <v>1400</v>
      </c>
      <c r="F709" s="13" t="s">
        <v>7</v>
      </c>
      <c r="G709" s="13" t="s">
        <v>736</v>
      </c>
      <c r="H709" s="13" t="s">
        <v>280</v>
      </c>
    </row>
    <row r="710" spans="1:8" ht="38.25" x14ac:dyDescent="0.25">
      <c r="A710" s="9">
        <v>708</v>
      </c>
      <c r="B710" s="10">
        <v>44040</v>
      </c>
      <c r="C710" s="24" t="s">
        <v>1401</v>
      </c>
      <c r="D710" s="20">
        <f>B710+14</f>
        <v>44054</v>
      </c>
      <c r="E710" s="12" t="s">
        <v>1402</v>
      </c>
      <c r="F710" s="13" t="s">
        <v>7</v>
      </c>
      <c r="G710" s="13" t="s">
        <v>313</v>
      </c>
      <c r="H710" s="13" t="s">
        <v>314</v>
      </c>
    </row>
    <row r="711" spans="1:8" ht="38.25" x14ac:dyDescent="0.25">
      <c r="A711" s="9">
        <v>709</v>
      </c>
      <c r="B711" s="10">
        <v>44040</v>
      </c>
      <c r="C711" s="24" t="s">
        <v>939</v>
      </c>
      <c r="D711" s="20">
        <f>B711+14</f>
        <v>44054</v>
      </c>
      <c r="E711" s="12" t="s">
        <v>654</v>
      </c>
      <c r="F711" s="13" t="s">
        <v>115</v>
      </c>
      <c r="G711" s="13" t="s">
        <v>392</v>
      </c>
      <c r="H711" s="13" t="s">
        <v>40</v>
      </c>
    </row>
    <row r="712" spans="1:8" ht="38.25" x14ac:dyDescent="0.25">
      <c r="A712" s="9">
        <v>710</v>
      </c>
      <c r="B712" s="10">
        <v>44040</v>
      </c>
      <c r="C712" s="24" t="s">
        <v>1403</v>
      </c>
      <c r="D712" s="20">
        <f>B712+14</f>
        <v>44054</v>
      </c>
      <c r="E712" s="12" t="s">
        <v>199</v>
      </c>
      <c r="F712" s="13" t="s">
        <v>12</v>
      </c>
      <c r="G712" s="13" t="s">
        <v>28</v>
      </c>
      <c r="H712" s="13" t="s">
        <v>14</v>
      </c>
    </row>
    <row r="713" spans="1:8" ht="38.25" x14ac:dyDescent="0.25">
      <c r="A713" s="9">
        <v>711</v>
      </c>
      <c r="B713" s="10">
        <v>44040</v>
      </c>
      <c r="C713" s="30" t="s">
        <v>1098</v>
      </c>
      <c r="D713" s="20">
        <f>B713+14</f>
        <v>44054</v>
      </c>
      <c r="E713" s="12" t="s">
        <v>1404</v>
      </c>
      <c r="F713" s="13" t="s">
        <v>7</v>
      </c>
      <c r="G713" s="13" t="s">
        <v>769</v>
      </c>
      <c r="H713" s="13" t="s">
        <v>94</v>
      </c>
    </row>
    <row r="714" spans="1:8" ht="63.75" x14ac:dyDescent="0.25">
      <c r="A714" s="9">
        <v>712</v>
      </c>
      <c r="B714" s="10">
        <v>44040</v>
      </c>
      <c r="C714" s="24" t="s">
        <v>1405</v>
      </c>
      <c r="D714" s="20">
        <f>B714+14</f>
        <v>44054</v>
      </c>
      <c r="E714" s="12" t="s">
        <v>1406</v>
      </c>
      <c r="F714" s="13" t="s">
        <v>7</v>
      </c>
      <c r="G714" s="13" t="s">
        <v>1407</v>
      </c>
      <c r="H714" s="13" t="s">
        <v>40</v>
      </c>
    </row>
    <row r="715" spans="1:8" ht="38.25" x14ac:dyDescent="0.25">
      <c r="A715" s="9">
        <v>713</v>
      </c>
      <c r="B715" s="10">
        <v>44041</v>
      </c>
      <c r="C715" s="24" t="s">
        <v>1230</v>
      </c>
      <c r="D715" s="20">
        <f>B715+14</f>
        <v>44055</v>
      </c>
      <c r="E715" s="12" t="s">
        <v>1231</v>
      </c>
      <c r="F715" s="13" t="s">
        <v>12</v>
      </c>
      <c r="G715" s="13" t="s">
        <v>313</v>
      </c>
      <c r="H715" s="13" t="s">
        <v>314</v>
      </c>
    </row>
    <row r="716" spans="1:8" ht="38.25" x14ac:dyDescent="0.25">
      <c r="A716" s="9">
        <v>714</v>
      </c>
      <c r="B716" s="10">
        <v>44041</v>
      </c>
      <c r="C716" s="24" t="s">
        <v>1143</v>
      </c>
      <c r="D716" s="20">
        <f>B716+14</f>
        <v>44055</v>
      </c>
      <c r="E716" s="12" t="s">
        <v>1408</v>
      </c>
      <c r="F716" s="13" t="s">
        <v>7</v>
      </c>
      <c r="G716" s="13" t="s">
        <v>638</v>
      </c>
      <c r="H716" s="13" t="s">
        <v>94</v>
      </c>
    </row>
    <row r="717" spans="1:8" ht="38.25" x14ac:dyDescent="0.25">
      <c r="A717" s="9">
        <v>715</v>
      </c>
      <c r="B717" s="10">
        <v>44041</v>
      </c>
      <c r="C717" s="24" t="s">
        <v>1409</v>
      </c>
      <c r="D717" s="20">
        <f>B717+14</f>
        <v>44055</v>
      </c>
      <c r="E717" s="12" t="s">
        <v>629</v>
      </c>
      <c r="F717" s="13" t="s">
        <v>7</v>
      </c>
      <c r="G717" s="13" t="s">
        <v>52</v>
      </c>
      <c r="H717" s="13" t="s">
        <v>14</v>
      </c>
    </row>
    <row r="718" spans="1:8" ht="51" x14ac:dyDescent="0.25">
      <c r="A718" s="9">
        <v>716</v>
      </c>
      <c r="B718" s="10">
        <v>44042</v>
      </c>
      <c r="C718" s="24" t="s">
        <v>1270</v>
      </c>
      <c r="D718" s="20">
        <f>B718+14</f>
        <v>44056</v>
      </c>
      <c r="E718" s="12" t="s">
        <v>1410</v>
      </c>
      <c r="F718" s="13" t="s">
        <v>7</v>
      </c>
      <c r="G718" s="13" t="s">
        <v>443</v>
      </c>
      <c r="H718" s="13" t="s">
        <v>444</v>
      </c>
    </row>
    <row r="719" spans="1:8" ht="25.5" x14ac:dyDescent="0.25">
      <c r="A719" s="9">
        <v>717</v>
      </c>
      <c r="B719" s="10">
        <v>44042</v>
      </c>
      <c r="C719" s="24" t="s">
        <v>15</v>
      </c>
      <c r="D719" s="20">
        <f>B719+14</f>
        <v>44056</v>
      </c>
      <c r="E719" s="12" t="s">
        <v>1411</v>
      </c>
      <c r="F719" s="13" t="s">
        <v>226</v>
      </c>
      <c r="G719" s="13" t="s">
        <v>13</v>
      </c>
      <c r="H719" s="13" t="s">
        <v>14</v>
      </c>
    </row>
    <row r="720" spans="1:8" ht="25.5" x14ac:dyDescent="0.25">
      <c r="A720" s="9">
        <v>718</v>
      </c>
      <c r="B720" s="10">
        <v>44042</v>
      </c>
      <c r="C720" s="24" t="s">
        <v>1370</v>
      </c>
      <c r="D720" s="20">
        <f>B720+14</f>
        <v>44056</v>
      </c>
      <c r="E720" s="12" t="s">
        <v>1371</v>
      </c>
      <c r="F720" s="13" t="s">
        <v>27</v>
      </c>
      <c r="G720" s="13" t="s">
        <v>139</v>
      </c>
      <c r="H720" s="13" t="s">
        <v>140</v>
      </c>
    </row>
    <row r="721" spans="1:8" ht="25.5" x14ac:dyDescent="0.25">
      <c r="A721" s="9">
        <v>719</v>
      </c>
      <c r="B721" s="10">
        <v>44042</v>
      </c>
      <c r="C721" s="24" t="s">
        <v>15</v>
      </c>
      <c r="D721" s="20">
        <f>B721+14</f>
        <v>44056</v>
      </c>
      <c r="E721" s="12" t="s">
        <v>1412</v>
      </c>
      <c r="F721" s="13" t="s">
        <v>7</v>
      </c>
      <c r="G721" s="13" t="s">
        <v>13</v>
      </c>
      <c r="H721" s="13" t="s">
        <v>14</v>
      </c>
    </row>
    <row r="722" spans="1:8" ht="51" x14ac:dyDescent="0.25">
      <c r="A722" s="9">
        <v>720</v>
      </c>
      <c r="B722" s="10">
        <v>44042</v>
      </c>
      <c r="C722" s="24" t="s">
        <v>1413</v>
      </c>
      <c r="D722" s="20">
        <f>B722+14</f>
        <v>44056</v>
      </c>
      <c r="E722" s="12" t="s">
        <v>1414</v>
      </c>
      <c r="F722" s="13" t="s">
        <v>12</v>
      </c>
      <c r="G722" s="13" t="s">
        <v>116</v>
      </c>
      <c r="H722" s="13" t="s">
        <v>1187</v>
      </c>
    </row>
    <row r="723" spans="1:8" ht="76.5" x14ac:dyDescent="0.25">
      <c r="A723" s="9">
        <v>721</v>
      </c>
      <c r="B723" s="10">
        <v>44042</v>
      </c>
      <c r="C723" s="24" t="s">
        <v>1369</v>
      </c>
      <c r="D723" s="20">
        <f>B723+14</f>
        <v>44056</v>
      </c>
      <c r="E723" s="12" t="s">
        <v>1415</v>
      </c>
      <c r="F723" s="13" t="s">
        <v>7</v>
      </c>
      <c r="G723" s="13" t="s">
        <v>69</v>
      </c>
      <c r="H723" s="13" t="s">
        <v>44</v>
      </c>
    </row>
    <row r="724" spans="1:8" ht="38.25" x14ac:dyDescent="0.25">
      <c r="A724" s="9">
        <v>722</v>
      </c>
      <c r="B724" s="10">
        <v>44042</v>
      </c>
      <c r="C724" s="9" t="s">
        <v>600</v>
      </c>
      <c r="D724" s="20">
        <f>B724+14</f>
        <v>44056</v>
      </c>
      <c r="E724" s="12" t="s">
        <v>1307</v>
      </c>
      <c r="F724" s="13" t="s">
        <v>12</v>
      </c>
      <c r="G724" s="13" t="s">
        <v>87</v>
      </c>
      <c r="H724" s="13" t="s">
        <v>275</v>
      </c>
    </row>
    <row r="725" spans="1:8" ht="38.25" x14ac:dyDescent="0.25">
      <c r="A725" s="9">
        <v>723</v>
      </c>
      <c r="B725" s="10">
        <v>44043</v>
      </c>
      <c r="C725" s="24" t="s">
        <v>1416</v>
      </c>
      <c r="D725" s="20">
        <f>B725+14</f>
        <v>44057</v>
      </c>
      <c r="E725" s="12" t="s">
        <v>1417</v>
      </c>
      <c r="F725" s="13" t="s">
        <v>27</v>
      </c>
      <c r="G725" s="13" t="s">
        <v>69</v>
      </c>
      <c r="H725" s="13" t="s">
        <v>44</v>
      </c>
    </row>
    <row r="726" spans="1:8" ht="25.5" x14ac:dyDescent="0.25">
      <c r="A726" s="9">
        <v>724</v>
      </c>
      <c r="B726" s="10">
        <v>44043</v>
      </c>
      <c r="C726" s="24" t="s">
        <v>1302</v>
      </c>
      <c r="D726" s="20">
        <f>B726+14</f>
        <v>44057</v>
      </c>
      <c r="E726" s="12" t="s">
        <v>1418</v>
      </c>
      <c r="F726" s="13" t="s">
        <v>7</v>
      </c>
      <c r="G726" s="13" t="s">
        <v>13</v>
      </c>
      <c r="H726" s="13" t="s">
        <v>14</v>
      </c>
    </row>
    <row r="727" spans="1:8" ht="51" x14ac:dyDescent="0.25">
      <c r="A727" s="9">
        <v>725</v>
      </c>
      <c r="B727" s="10">
        <v>44043</v>
      </c>
      <c r="C727" s="15" t="s">
        <v>264</v>
      </c>
      <c r="D727" s="20">
        <f>B727+14</f>
        <v>44057</v>
      </c>
      <c r="E727" s="12" t="s">
        <v>1419</v>
      </c>
      <c r="F727" s="13" t="s">
        <v>86</v>
      </c>
      <c r="G727" s="13" t="s">
        <v>74</v>
      </c>
      <c r="H727" s="13" t="s">
        <v>75</v>
      </c>
    </row>
    <row r="728" spans="1:8" ht="38.25" x14ac:dyDescent="0.25">
      <c r="A728" s="9">
        <v>726</v>
      </c>
      <c r="B728" s="10">
        <v>44043</v>
      </c>
      <c r="C728" s="24" t="s">
        <v>1420</v>
      </c>
      <c r="D728" s="20">
        <f>B728+14</f>
        <v>44057</v>
      </c>
      <c r="E728" s="12" t="s">
        <v>1421</v>
      </c>
      <c r="F728" s="13" t="s">
        <v>7</v>
      </c>
      <c r="G728" s="13" t="s">
        <v>87</v>
      </c>
      <c r="H728" s="13" t="s">
        <v>275</v>
      </c>
    </row>
    <row r="729" spans="1:8" ht="51" x14ac:dyDescent="0.25">
      <c r="A729" s="9">
        <v>727</v>
      </c>
      <c r="B729" s="10">
        <v>44043</v>
      </c>
      <c r="C729" s="24" t="s">
        <v>1422</v>
      </c>
      <c r="D729" s="20">
        <f>B729+14</f>
        <v>44057</v>
      </c>
      <c r="E729" s="12" t="s">
        <v>1423</v>
      </c>
      <c r="F729" s="13" t="s">
        <v>27</v>
      </c>
      <c r="G729" s="13" t="s">
        <v>1395</v>
      </c>
      <c r="H729" s="13" t="s">
        <v>154</v>
      </c>
    </row>
    <row r="730" spans="1:8" ht="63.75" x14ac:dyDescent="0.25">
      <c r="A730" s="9">
        <v>728</v>
      </c>
      <c r="B730" s="10">
        <v>44043</v>
      </c>
      <c r="C730" s="24" t="s">
        <v>1424</v>
      </c>
      <c r="D730" s="20">
        <f>B730+14</f>
        <v>44057</v>
      </c>
      <c r="E730" s="12" t="s">
        <v>1425</v>
      </c>
      <c r="F730" s="13" t="s">
        <v>7</v>
      </c>
      <c r="G730" s="13" t="s">
        <v>134</v>
      </c>
      <c r="H730" s="13" t="s">
        <v>94</v>
      </c>
    </row>
    <row r="731" spans="1:8" ht="38.25" x14ac:dyDescent="0.25">
      <c r="A731" s="9">
        <v>729</v>
      </c>
      <c r="B731" s="10">
        <v>44043</v>
      </c>
      <c r="C731" s="24" t="s">
        <v>1426</v>
      </c>
      <c r="D731" s="20">
        <f>B731+14</f>
        <v>44057</v>
      </c>
      <c r="E731" s="12" t="s">
        <v>1427</v>
      </c>
      <c r="F731" s="13" t="s">
        <v>7</v>
      </c>
      <c r="G731" s="13" t="s">
        <v>202</v>
      </c>
      <c r="H731" s="13" t="s">
        <v>40</v>
      </c>
    </row>
    <row r="732" spans="1:8" ht="25.5" x14ac:dyDescent="0.25">
      <c r="A732" s="9">
        <v>730</v>
      </c>
      <c r="B732" s="10">
        <v>44043</v>
      </c>
      <c r="C732" s="24" t="s">
        <v>1428</v>
      </c>
      <c r="D732" s="20">
        <f>B732+14</f>
        <v>44057</v>
      </c>
      <c r="E732" s="12" t="s">
        <v>1429</v>
      </c>
      <c r="F732" s="13" t="s">
        <v>86</v>
      </c>
      <c r="G732" s="13" t="s">
        <v>43</v>
      </c>
      <c r="H732" s="13" t="s">
        <v>44</v>
      </c>
    </row>
    <row r="733" spans="1:8" ht="51" x14ac:dyDescent="0.25">
      <c r="A733" s="9">
        <v>731</v>
      </c>
      <c r="B733" s="10">
        <v>44046</v>
      </c>
      <c r="C733" s="24" t="s">
        <v>1430</v>
      </c>
      <c r="D733" s="20">
        <f>B733+14</f>
        <v>44060</v>
      </c>
      <c r="E733" s="12" t="s">
        <v>1431</v>
      </c>
      <c r="F733" s="13" t="s">
        <v>27</v>
      </c>
      <c r="G733" s="13" t="s">
        <v>1432</v>
      </c>
      <c r="H733" s="13" t="s">
        <v>354</v>
      </c>
    </row>
    <row r="734" spans="1:8" ht="38.25" x14ac:dyDescent="0.25">
      <c r="A734" s="9">
        <v>732</v>
      </c>
      <c r="B734" s="10">
        <v>44046</v>
      </c>
      <c r="C734" s="30" t="s">
        <v>1023</v>
      </c>
      <c r="D734" s="20">
        <f>B734+14</f>
        <v>44060</v>
      </c>
      <c r="E734" s="12" t="s">
        <v>1216</v>
      </c>
      <c r="F734" s="13" t="s">
        <v>7</v>
      </c>
      <c r="G734" s="13" t="s">
        <v>537</v>
      </c>
      <c r="H734" s="13" t="s">
        <v>206</v>
      </c>
    </row>
    <row r="735" spans="1:8" ht="25.5" x14ac:dyDescent="0.25">
      <c r="A735" s="9">
        <v>733</v>
      </c>
      <c r="B735" s="10">
        <v>44047</v>
      </c>
      <c r="C735" s="9" t="s">
        <v>135</v>
      </c>
      <c r="D735" s="20">
        <f>B735+14</f>
        <v>44061</v>
      </c>
      <c r="E735" s="12" t="s">
        <v>1126</v>
      </c>
      <c r="F735" s="13" t="s">
        <v>7</v>
      </c>
      <c r="G735" s="13" t="s">
        <v>13</v>
      </c>
      <c r="H735" s="13" t="s">
        <v>14</v>
      </c>
    </row>
    <row r="736" spans="1:8" ht="38.25" x14ac:dyDescent="0.25">
      <c r="A736" s="9">
        <v>734</v>
      </c>
      <c r="B736" s="10">
        <v>44047</v>
      </c>
      <c r="C736" s="24" t="s">
        <v>1433</v>
      </c>
      <c r="D736" s="20">
        <f>B736+14</f>
        <v>44061</v>
      </c>
      <c r="E736" s="12" t="s">
        <v>1434</v>
      </c>
      <c r="F736" s="13" t="s">
        <v>47</v>
      </c>
      <c r="G736" s="13" t="s">
        <v>13</v>
      </c>
      <c r="H736" s="13" t="s">
        <v>14</v>
      </c>
    </row>
    <row r="737" spans="1:8" ht="51" x14ac:dyDescent="0.25">
      <c r="A737" s="9">
        <v>735</v>
      </c>
      <c r="B737" s="10">
        <v>44048</v>
      </c>
      <c r="C737" s="24" t="s">
        <v>1435</v>
      </c>
      <c r="D737" s="20">
        <f>B737+14</f>
        <v>44062</v>
      </c>
      <c r="E737" s="12" t="s">
        <v>1436</v>
      </c>
      <c r="F737" s="13" t="s">
        <v>7</v>
      </c>
      <c r="G737" s="13" t="s">
        <v>1437</v>
      </c>
      <c r="H737" s="13" t="s">
        <v>236</v>
      </c>
    </row>
    <row r="738" spans="1:8" ht="63.75" x14ac:dyDescent="0.25">
      <c r="A738" s="9">
        <v>736</v>
      </c>
      <c r="B738" s="10">
        <v>44048</v>
      </c>
      <c r="C738" s="30" t="s">
        <v>1438</v>
      </c>
      <c r="D738" s="20">
        <f>B738+14</f>
        <v>44062</v>
      </c>
      <c r="E738" s="12" t="s">
        <v>1439</v>
      </c>
      <c r="F738" s="13" t="s">
        <v>7</v>
      </c>
      <c r="G738" s="13" t="s">
        <v>1440</v>
      </c>
      <c r="H738" s="13" t="s">
        <v>40</v>
      </c>
    </row>
    <row r="739" spans="1:8" ht="25.5" x14ac:dyDescent="0.25">
      <c r="A739" s="9">
        <v>737</v>
      </c>
      <c r="B739" s="10">
        <v>44048</v>
      </c>
      <c r="C739" s="30" t="s">
        <v>97</v>
      </c>
      <c r="D739" s="20">
        <f>B739+14</f>
        <v>44062</v>
      </c>
      <c r="E739" s="12" t="s">
        <v>1441</v>
      </c>
      <c r="F739" s="13" t="s">
        <v>7</v>
      </c>
      <c r="G739" s="13" t="s">
        <v>1442</v>
      </c>
      <c r="H739" s="13" t="s">
        <v>1442</v>
      </c>
    </row>
    <row r="740" spans="1:8" ht="63.75" x14ac:dyDescent="0.25">
      <c r="A740" s="9">
        <v>738</v>
      </c>
      <c r="B740" s="10">
        <v>44049</v>
      </c>
      <c r="C740" s="24" t="s">
        <v>1302</v>
      </c>
      <c r="D740" s="20">
        <f>B740+14</f>
        <v>44063</v>
      </c>
      <c r="E740" s="12" t="s">
        <v>263</v>
      </c>
      <c r="F740" s="13" t="s">
        <v>12</v>
      </c>
      <c r="G740" s="13" t="s">
        <v>147</v>
      </c>
      <c r="H740" s="13" t="s">
        <v>94</v>
      </c>
    </row>
    <row r="741" spans="1:8" ht="38.25" x14ac:dyDescent="0.25">
      <c r="A741" s="9">
        <v>739</v>
      </c>
      <c r="B741" s="10">
        <v>44049</v>
      </c>
      <c r="C741" s="24" t="s">
        <v>1443</v>
      </c>
      <c r="D741" s="20">
        <f>B741+14</f>
        <v>44063</v>
      </c>
      <c r="E741" s="12" t="s">
        <v>1444</v>
      </c>
      <c r="F741" s="13" t="s">
        <v>226</v>
      </c>
      <c r="G741" s="13" t="s">
        <v>13</v>
      </c>
      <c r="H741" s="13" t="s">
        <v>14</v>
      </c>
    </row>
    <row r="742" spans="1:8" ht="38.25" x14ac:dyDescent="0.25">
      <c r="A742" s="9">
        <v>740</v>
      </c>
      <c r="B742" s="10">
        <v>44050</v>
      </c>
      <c r="C742" s="24" t="s">
        <v>856</v>
      </c>
      <c r="D742" s="20">
        <f>B742+14</f>
        <v>44064</v>
      </c>
      <c r="E742" s="12" t="s">
        <v>857</v>
      </c>
      <c r="F742" s="13" t="s">
        <v>47</v>
      </c>
      <c r="G742" s="13" t="s">
        <v>13</v>
      </c>
      <c r="H742" s="13" t="s">
        <v>14</v>
      </c>
    </row>
    <row r="743" spans="1:8" ht="102" x14ac:dyDescent="0.25">
      <c r="A743" s="9">
        <v>741</v>
      </c>
      <c r="B743" s="10">
        <v>44053</v>
      </c>
      <c r="C743" s="9" t="s">
        <v>1445</v>
      </c>
      <c r="D743" s="20">
        <f>B743+14</f>
        <v>44067</v>
      </c>
      <c r="E743" s="12" t="s">
        <v>1446</v>
      </c>
      <c r="F743" s="13" t="s">
        <v>47</v>
      </c>
      <c r="G743" s="13" t="s">
        <v>43</v>
      </c>
      <c r="H743" s="13" t="s">
        <v>44</v>
      </c>
    </row>
    <row r="744" spans="1:8" ht="114.75" x14ac:dyDescent="0.25">
      <c r="A744" s="9">
        <v>742</v>
      </c>
      <c r="B744" s="10">
        <v>44050</v>
      </c>
      <c r="C744" s="9" t="s">
        <v>1447</v>
      </c>
      <c r="D744" s="20">
        <f>B744+14</f>
        <v>44064</v>
      </c>
      <c r="E744" s="12" t="s">
        <v>1448</v>
      </c>
      <c r="F744" s="13" t="s">
        <v>27</v>
      </c>
      <c r="G744" s="13" t="s">
        <v>34</v>
      </c>
      <c r="H744" s="13" t="s">
        <v>14</v>
      </c>
    </row>
    <row r="745" spans="1:8" ht="38.25" x14ac:dyDescent="0.25">
      <c r="A745" s="9">
        <v>743</v>
      </c>
      <c r="B745" s="10">
        <v>44053</v>
      </c>
      <c r="C745" s="18" t="s">
        <v>1033</v>
      </c>
      <c r="D745" s="20">
        <f>B745+14</f>
        <v>44067</v>
      </c>
      <c r="E745" s="12" t="s">
        <v>1248</v>
      </c>
      <c r="F745" s="13" t="s">
        <v>12</v>
      </c>
      <c r="G745" s="13" t="s">
        <v>313</v>
      </c>
      <c r="H745" s="13" t="s">
        <v>314</v>
      </c>
    </row>
    <row r="746" spans="1:8" ht="38.25" x14ac:dyDescent="0.25">
      <c r="A746" s="9">
        <v>744</v>
      </c>
      <c r="B746" s="10">
        <v>44053</v>
      </c>
      <c r="C746" s="18" t="s">
        <v>1449</v>
      </c>
      <c r="D746" s="20">
        <f>B746+14</f>
        <v>44067</v>
      </c>
      <c r="E746" s="12" t="s">
        <v>1450</v>
      </c>
      <c r="F746" s="13" t="s">
        <v>7</v>
      </c>
      <c r="G746" s="13" t="s">
        <v>13</v>
      </c>
      <c r="H746" s="13" t="s">
        <v>14</v>
      </c>
    </row>
    <row r="747" spans="1:8" ht="76.5" x14ac:dyDescent="0.25">
      <c r="A747" s="9">
        <v>745</v>
      </c>
      <c r="B747" s="10">
        <v>44053</v>
      </c>
      <c r="C747" s="24" t="s">
        <v>1334</v>
      </c>
      <c r="D747" s="20">
        <f>B747+14</f>
        <v>44067</v>
      </c>
      <c r="E747" s="12" t="s">
        <v>1451</v>
      </c>
      <c r="F747" s="13" t="s">
        <v>7</v>
      </c>
      <c r="G747" s="13" t="s">
        <v>1100</v>
      </c>
      <c r="H747" s="13" t="s">
        <v>94</v>
      </c>
    </row>
    <row r="748" spans="1:8" ht="38.25" x14ac:dyDescent="0.25">
      <c r="A748" s="9">
        <v>746</v>
      </c>
      <c r="B748" s="10">
        <v>44055</v>
      </c>
      <c r="C748" s="24" t="s">
        <v>1452</v>
      </c>
      <c r="D748" s="20">
        <f>B748+14</f>
        <v>44069</v>
      </c>
      <c r="E748" s="12" t="s">
        <v>1453</v>
      </c>
      <c r="F748" s="13" t="s">
        <v>226</v>
      </c>
      <c r="G748" s="13" t="s">
        <v>313</v>
      </c>
      <c r="H748" s="13" t="s">
        <v>314</v>
      </c>
    </row>
    <row r="749" spans="1:8" ht="76.5" x14ac:dyDescent="0.25">
      <c r="A749" s="9">
        <v>747</v>
      </c>
      <c r="B749" s="10">
        <v>44055</v>
      </c>
      <c r="C749" s="9" t="s">
        <v>260</v>
      </c>
      <c r="D749" s="20">
        <f>B749+14</f>
        <v>44069</v>
      </c>
      <c r="E749" s="12" t="s">
        <v>1454</v>
      </c>
      <c r="F749" s="13" t="s">
        <v>7</v>
      </c>
      <c r="G749" s="13" t="s">
        <v>476</v>
      </c>
      <c r="H749" s="13" t="s">
        <v>371</v>
      </c>
    </row>
    <row r="750" spans="1:8" ht="38.25" x14ac:dyDescent="0.25">
      <c r="A750" s="9">
        <v>748</v>
      </c>
      <c r="B750" s="10">
        <v>44056</v>
      </c>
      <c r="C750" s="24" t="s">
        <v>856</v>
      </c>
      <c r="D750" s="20">
        <f>B750+14</f>
        <v>44070</v>
      </c>
      <c r="E750" s="12" t="s">
        <v>857</v>
      </c>
      <c r="F750" s="13" t="s">
        <v>7</v>
      </c>
      <c r="G750" s="13" t="s">
        <v>13</v>
      </c>
      <c r="H750" s="13" t="s">
        <v>14</v>
      </c>
    </row>
    <row r="751" spans="1:8" ht="51" x14ac:dyDescent="0.25">
      <c r="A751" s="9">
        <v>749</v>
      </c>
      <c r="B751" s="10">
        <v>44057</v>
      </c>
      <c r="C751" s="24" t="s">
        <v>1455</v>
      </c>
      <c r="D751" s="20">
        <f>B751+14</f>
        <v>44071</v>
      </c>
      <c r="E751" s="12" t="s">
        <v>1456</v>
      </c>
      <c r="F751" s="13" t="s">
        <v>27</v>
      </c>
      <c r="G751" s="13" t="s">
        <v>1457</v>
      </c>
      <c r="H751" s="13" t="s">
        <v>154</v>
      </c>
    </row>
    <row r="752" spans="1:8" ht="38.25" x14ac:dyDescent="0.25">
      <c r="A752" s="9">
        <v>750</v>
      </c>
      <c r="B752" s="10">
        <v>44057</v>
      </c>
      <c r="C752" s="24" t="s">
        <v>1458</v>
      </c>
      <c r="D752" s="20">
        <f>B752+14</f>
        <v>44071</v>
      </c>
      <c r="E752" s="12" t="s">
        <v>1459</v>
      </c>
      <c r="F752" s="13" t="s">
        <v>7</v>
      </c>
      <c r="G752" s="13" t="s">
        <v>1460</v>
      </c>
      <c r="H752" s="13" t="s">
        <v>383</v>
      </c>
    </row>
    <row r="753" spans="1:8" ht="25.5" x14ac:dyDescent="0.25">
      <c r="A753" s="9">
        <v>751</v>
      </c>
      <c r="B753" s="19">
        <v>44057</v>
      </c>
      <c r="C753" s="24" t="s">
        <v>76</v>
      </c>
      <c r="D753" s="20">
        <f>B753+14</f>
        <v>44071</v>
      </c>
      <c r="E753" s="12" t="s">
        <v>1461</v>
      </c>
      <c r="F753" s="13" t="s">
        <v>62</v>
      </c>
      <c r="G753" s="13" t="s">
        <v>13</v>
      </c>
      <c r="H753" s="13" t="s">
        <v>14</v>
      </c>
    </row>
    <row r="754" spans="1:8" ht="30" x14ac:dyDescent="0.25">
      <c r="A754" s="9">
        <v>752</v>
      </c>
      <c r="B754" s="19">
        <v>44049</v>
      </c>
      <c r="C754" s="24" t="s">
        <v>1433</v>
      </c>
      <c r="D754" s="20">
        <f>B754+14</f>
        <v>44063</v>
      </c>
      <c r="E754" s="58" t="s">
        <v>1434</v>
      </c>
      <c r="F754" s="14" t="s">
        <v>7</v>
      </c>
      <c r="G754" s="14" t="s">
        <v>13</v>
      </c>
      <c r="H754" s="14" t="s">
        <v>14</v>
      </c>
    </row>
    <row r="755" spans="1:8" ht="25.5" x14ac:dyDescent="0.25">
      <c r="A755" s="9">
        <v>753</v>
      </c>
      <c r="B755" s="10">
        <v>44060</v>
      </c>
      <c r="C755" s="24" t="s">
        <v>1462</v>
      </c>
      <c r="D755" s="20">
        <f>B755+14</f>
        <v>44074</v>
      </c>
      <c r="E755" s="12" t="s">
        <v>1463</v>
      </c>
      <c r="F755" s="13" t="s">
        <v>7</v>
      </c>
      <c r="G755" s="13" t="s">
        <v>13</v>
      </c>
      <c r="H755" s="13" t="s">
        <v>14</v>
      </c>
    </row>
    <row r="756" spans="1:8" ht="38.25" x14ac:dyDescent="0.25">
      <c r="A756" s="9">
        <v>754</v>
      </c>
      <c r="B756" s="10">
        <v>44060</v>
      </c>
      <c r="C756" s="24" t="s">
        <v>1464</v>
      </c>
      <c r="D756" s="20">
        <f>B756+14</f>
        <v>44074</v>
      </c>
      <c r="E756" s="16" t="s">
        <v>1465</v>
      </c>
      <c r="F756" s="13" t="s">
        <v>7</v>
      </c>
      <c r="G756" s="13" t="s">
        <v>613</v>
      </c>
      <c r="H756" s="13" t="s">
        <v>1187</v>
      </c>
    </row>
    <row r="757" spans="1:8" ht="38.25" x14ac:dyDescent="0.25">
      <c r="A757" s="9">
        <v>755</v>
      </c>
      <c r="B757" s="10">
        <v>44061</v>
      </c>
      <c r="C757" s="18" t="s">
        <v>1033</v>
      </c>
      <c r="D757" s="20">
        <f>B757+14</f>
        <v>44075</v>
      </c>
      <c r="E757" s="12" t="s">
        <v>1315</v>
      </c>
      <c r="F757" s="13" t="s">
        <v>7</v>
      </c>
      <c r="G757" s="13" t="s">
        <v>313</v>
      </c>
      <c r="H757" s="13" t="s">
        <v>314</v>
      </c>
    </row>
    <row r="758" spans="1:8" ht="25.5" x14ac:dyDescent="0.25">
      <c r="A758" s="9">
        <v>756</v>
      </c>
      <c r="B758" s="10">
        <v>44062</v>
      </c>
      <c r="C758" s="9" t="s">
        <v>239</v>
      </c>
      <c r="D758" s="20">
        <f>B758+14</f>
        <v>44076</v>
      </c>
      <c r="E758" s="12" t="s">
        <v>1466</v>
      </c>
      <c r="F758" s="13" t="s">
        <v>7</v>
      </c>
      <c r="G758" s="13" t="s">
        <v>13</v>
      </c>
      <c r="H758" s="13" t="s">
        <v>14</v>
      </c>
    </row>
    <row r="759" spans="1:8" ht="25.5" x14ac:dyDescent="0.25">
      <c r="A759" s="9">
        <v>757</v>
      </c>
      <c r="B759" s="10">
        <v>44062</v>
      </c>
      <c r="C759" s="24" t="s">
        <v>818</v>
      </c>
      <c r="D759" s="20">
        <f>B759+14</f>
        <v>44076</v>
      </c>
      <c r="E759" s="12" t="s">
        <v>1467</v>
      </c>
      <c r="F759" s="13" t="s">
        <v>7</v>
      </c>
      <c r="G759" s="13" t="s">
        <v>13</v>
      </c>
      <c r="H759" s="13" t="s">
        <v>14</v>
      </c>
    </row>
    <row r="760" spans="1:8" ht="25.5" x14ac:dyDescent="0.25">
      <c r="A760" s="9">
        <v>758</v>
      </c>
      <c r="B760" s="10">
        <v>44062</v>
      </c>
      <c r="C760" s="9" t="s">
        <v>239</v>
      </c>
      <c r="D760" s="20">
        <f>B760+14</f>
        <v>44076</v>
      </c>
      <c r="E760" s="12" t="s">
        <v>1468</v>
      </c>
      <c r="F760" s="13" t="s">
        <v>27</v>
      </c>
      <c r="G760" s="13" t="s">
        <v>13</v>
      </c>
      <c r="H760" s="13" t="s">
        <v>14</v>
      </c>
    </row>
    <row r="761" spans="1:8" ht="38.25" x14ac:dyDescent="0.25">
      <c r="A761" s="9">
        <v>759</v>
      </c>
      <c r="B761" s="10">
        <v>44062</v>
      </c>
      <c r="C761" s="24" t="s">
        <v>1469</v>
      </c>
      <c r="D761" s="20">
        <f>B761+14</f>
        <v>44076</v>
      </c>
      <c r="E761" s="12" t="s">
        <v>1470</v>
      </c>
      <c r="F761" s="13" t="s">
        <v>12</v>
      </c>
      <c r="G761" s="13" t="s">
        <v>441</v>
      </c>
      <c r="H761" s="13" t="s">
        <v>154</v>
      </c>
    </row>
    <row r="762" spans="1:8" ht="76.5" x14ac:dyDescent="0.25">
      <c r="A762" s="9">
        <v>760</v>
      </c>
      <c r="B762" s="10">
        <v>44062</v>
      </c>
      <c r="C762" s="24" t="s">
        <v>1337</v>
      </c>
      <c r="D762" s="20">
        <f>B762+14</f>
        <v>44076</v>
      </c>
      <c r="E762" s="12" t="s">
        <v>998</v>
      </c>
      <c r="F762" s="13" t="s">
        <v>131</v>
      </c>
      <c r="G762" s="13" t="s">
        <v>69</v>
      </c>
      <c r="H762" s="13" t="s">
        <v>44</v>
      </c>
    </row>
    <row r="763" spans="1:8" ht="25.5" x14ac:dyDescent="0.25">
      <c r="A763" s="9">
        <v>761</v>
      </c>
      <c r="B763" s="10">
        <v>44062</v>
      </c>
      <c r="C763" s="9" t="s">
        <v>1471</v>
      </c>
      <c r="D763" s="20">
        <f>B763+14</f>
        <v>44076</v>
      </c>
      <c r="E763" s="12" t="s">
        <v>1472</v>
      </c>
      <c r="F763" s="13" t="s">
        <v>7</v>
      </c>
      <c r="G763" s="13" t="s">
        <v>13</v>
      </c>
      <c r="H763" s="13" t="s">
        <v>14</v>
      </c>
    </row>
    <row r="764" spans="1:8" ht="25.5" x14ac:dyDescent="0.25">
      <c r="A764" s="9">
        <v>762</v>
      </c>
      <c r="B764" s="10">
        <v>44062</v>
      </c>
      <c r="C764" s="24" t="s">
        <v>118</v>
      </c>
      <c r="D764" s="20">
        <f>B764+14</f>
        <v>44076</v>
      </c>
      <c r="E764" s="12" t="s">
        <v>1472</v>
      </c>
      <c r="F764" s="13" t="s">
        <v>7</v>
      </c>
      <c r="G764" s="13" t="s">
        <v>13</v>
      </c>
      <c r="H764" s="13" t="s">
        <v>14</v>
      </c>
    </row>
    <row r="765" spans="1:8" ht="51" x14ac:dyDescent="0.25">
      <c r="A765" s="9">
        <v>763</v>
      </c>
      <c r="B765" s="10">
        <v>44062</v>
      </c>
      <c r="C765" s="24" t="s">
        <v>1230</v>
      </c>
      <c r="D765" s="20">
        <f>B765+14</f>
        <v>44076</v>
      </c>
      <c r="E765" s="12" t="s">
        <v>1473</v>
      </c>
      <c r="F765" s="13" t="s">
        <v>7</v>
      </c>
      <c r="G765" s="13" t="s">
        <v>13</v>
      </c>
      <c r="H765" s="13" t="s">
        <v>14</v>
      </c>
    </row>
    <row r="766" spans="1:8" ht="38.25" x14ac:dyDescent="0.25">
      <c r="A766" s="9">
        <v>764</v>
      </c>
      <c r="B766" s="10">
        <v>44063</v>
      </c>
      <c r="C766" s="30" t="s">
        <v>110</v>
      </c>
      <c r="D766" s="20">
        <f>B766+14</f>
        <v>44077</v>
      </c>
      <c r="E766" s="12" t="s">
        <v>1474</v>
      </c>
      <c r="F766" s="13" t="s">
        <v>7</v>
      </c>
      <c r="G766" s="13" t="s">
        <v>112</v>
      </c>
      <c r="H766" s="13" t="s">
        <v>57</v>
      </c>
    </row>
    <row r="767" spans="1:8" ht="63.75" x14ac:dyDescent="0.25">
      <c r="A767" s="9">
        <v>765</v>
      </c>
      <c r="B767" s="10">
        <v>44064</v>
      </c>
      <c r="C767" s="24" t="s">
        <v>1475</v>
      </c>
      <c r="D767" s="20">
        <f>B767+14</f>
        <v>44078</v>
      </c>
      <c r="E767" s="12" t="s">
        <v>1476</v>
      </c>
      <c r="F767" s="13" t="s">
        <v>47</v>
      </c>
      <c r="G767" s="13" t="s">
        <v>820</v>
      </c>
      <c r="H767" s="13" t="s">
        <v>417</v>
      </c>
    </row>
    <row r="768" spans="1:8" ht="25.5" x14ac:dyDescent="0.25">
      <c r="A768" s="9">
        <v>766</v>
      </c>
      <c r="B768" s="10">
        <v>44064</v>
      </c>
      <c r="C768" s="24" t="s">
        <v>1477</v>
      </c>
      <c r="D768" s="20">
        <f>B768+14</f>
        <v>44078</v>
      </c>
      <c r="E768" s="12" t="s">
        <v>1478</v>
      </c>
      <c r="F768" s="13" t="s">
        <v>7</v>
      </c>
      <c r="G768" s="13" t="s">
        <v>13</v>
      </c>
      <c r="H768" s="13" t="s">
        <v>14</v>
      </c>
    </row>
    <row r="769" spans="1:8" ht="51" x14ac:dyDescent="0.25">
      <c r="A769" s="9">
        <v>767</v>
      </c>
      <c r="B769" s="10">
        <v>44064</v>
      </c>
      <c r="C769" s="18" t="s">
        <v>1479</v>
      </c>
      <c r="D769" s="20">
        <f>B769+14</f>
        <v>44078</v>
      </c>
      <c r="E769" s="12" t="s">
        <v>1480</v>
      </c>
      <c r="F769" s="13" t="s">
        <v>7</v>
      </c>
      <c r="G769" s="13" t="s">
        <v>1481</v>
      </c>
      <c r="H769" s="13" t="s">
        <v>154</v>
      </c>
    </row>
    <row r="770" spans="1:8" ht="38.25" x14ac:dyDescent="0.25">
      <c r="A770" s="9">
        <v>768</v>
      </c>
      <c r="B770" s="10">
        <v>44068</v>
      </c>
      <c r="C770" s="24" t="s">
        <v>1482</v>
      </c>
      <c r="D770" s="20">
        <f>B770+14</f>
        <v>44082</v>
      </c>
      <c r="E770" s="12" t="s">
        <v>1483</v>
      </c>
      <c r="F770" s="13" t="s">
        <v>47</v>
      </c>
      <c r="G770" s="13" t="s">
        <v>87</v>
      </c>
      <c r="H770" s="13" t="s">
        <v>649</v>
      </c>
    </row>
    <row r="771" spans="1:8" ht="25.5" x14ac:dyDescent="0.25">
      <c r="A771" s="9">
        <v>769</v>
      </c>
      <c r="B771" s="10">
        <v>44068</v>
      </c>
      <c r="C771" s="59" t="s">
        <v>159</v>
      </c>
      <c r="D771" s="20">
        <f>B771+14</f>
        <v>44082</v>
      </c>
      <c r="E771" s="12" t="s">
        <v>1484</v>
      </c>
      <c r="F771" s="13" t="s">
        <v>27</v>
      </c>
      <c r="G771" s="13" t="s">
        <v>13</v>
      </c>
      <c r="H771" s="13" t="s">
        <v>14</v>
      </c>
    </row>
    <row r="772" spans="1:8" ht="25.5" x14ac:dyDescent="0.25">
      <c r="A772" s="9">
        <v>770</v>
      </c>
      <c r="B772" s="10">
        <v>44068</v>
      </c>
      <c r="C772" s="59" t="s">
        <v>123</v>
      </c>
      <c r="D772" s="20">
        <f>B772+14</f>
        <v>44082</v>
      </c>
      <c r="E772" s="12" t="s">
        <v>1485</v>
      </c>
      <c r="F772" s="13" t="s">
        <v>27</v>
      </c>
      <c r="G772" s="13" t="s">
        <v>13</v>
      </c>
      <c r="H772" s="13" t="s">
        <v>14</v>
      </c>
    </row>
    <row r="773" spans="1:8" ht="38.25" x14ac:dyDescent="0.25">
      <c r="A773" s="9">
        <v>771</v>
      </c>
      <c r="B773" s="10">
        <v>44068</v>
      </c>
      <c r="C773" s="59" t="s">
        <v>1486</v>
      </c>
      <c r="D773" s="20">
        <f>B773+14</f>
        <v>44082</v>
      </c>
      <c r="E773" s="12" t="s">
        <v>1487</v>
      </c>
      <c r="F773" s="13" t="s">
        <v>7</v>
      </c>
      <c r="G773" s="13" t="s">
        <v>684</v>
      </c>
      <c r="H773" s="13" t="s">
        <v>24</v>
      </c>
    </row>
    <row r="774" spans="1:8" ht="38.25" x14ac:dyDescent="0.25">
      <c r="A774" s="9">
        <v>772</v>
      </c>
      <c r="B774" s="10">
        <v>44068</v>
      </c>
      <c r="C774" s="59" t="s">
        <v>1488</v>
      </c>
      <c r="D774" s="20">
        <f>B774+14</f>
        <v>44082</v>
      </c>
      <c r="E774" s="12" t="s">
        <v>1489</v>
      </c>
      <c r="F774" s="13" t="s">
        <v>86</v>
      </c>
      <c r="G774" s="13" t="s">
        <v>1490</v>
      </c>
      <c r="H774" s="13" t="s">
        <v>280</v>
      </c>
    </row>
    <row r="775" spans="1:8" ht="38.25" x14ac:dyDescent="0.25">
      <c r="A775" s="9">
        <v>773</v>
      </c>
      <c r="B775" s="10">
        <v>44068</v>
      </c>
      <c r="C775" s="24" t="s">
        <v>29</v>
      </c>
      <c r="D775" s="20">
        <f>B775+14</f>
        <v>44082</v>
      </c>
      <c r="E775" s="12" t="s">
        <v>1491</v>
      </c>
      <c r="F775" s="13" t="s">
        <v>12</v>
      </c>
      <c r="G775" s="13" t="s">
        <v>69</v>
      </c>
      <c r="H775" s="13" t="s">
        <v>44</v>
      </c>
    </row>
    <row r="776" spans="1:8" ht="51" x14ac:dyDescent="0.25">
      <c r="A776" s="9">
        <v>774</v>
      </c>
      <c r="B776" s="10">
        <v>44069</v>
      </c>
      <c r="C776" s="24" t="s">
        <v>1413</v>
      </c>
      <c r="D776" s="20">
        <f>B776+14</f>
        <v>44083</v>
      </c>
      <c r="E776" s="12" t="s">
        <v>1492</v>
      </c>
      <c r="F776" s="13" t="s">
        <v>12</v>
      </c>
      <c r="G776" s="13" t="s">
        <v>613</v>
      </c>
      <c r="H776" s="13" t="s">
        <v>117</v>
      </c>
    </row>
    <row r="777" spans="1:8" ht="38.25" x14ac:dyDescent="0.25">
      <c r="A777" s="9">
        <v>775</v>
      </c>
      <c r="B777" s="10">
        <v>44069</v>
      </c>
      <c r="C777" s="59" t="s">
        <v>123</v>
      </c>
      <c r="D777" s="20">
        <f>B777+14</f>
        <v>44083</v>
      </c>
      <c r="E777" s="12" t="s">
        <v>1199</v>
      </c>
      <c r="F777" s="13" t="s">
        <v>12</v>
      </c>
      <c r="G777" s="13" t="s">
        <v>1200</v>
      </c>
      <c r="H777" s="13" t="s">
        <v>144</v>
      </c>
    </row>
    <row r="778" spans="1:8" ht="38.25" x14ac:dyDescent="0.25">
      <c r="A778" s="9">
        <v>776</v>
      </c>
      <c r="B778" s="10">
        <v>44070</v>
      </c>
      <c r="C778" s="59" t="s">
        <v>1493</v>
      </c>
      <c r="D778" s="20">
        <f>B778+14</f>
        <v>44084</v>
      </c>
      <c r="E778" s="12" t="s">
        <v>1494</v>
      </c>
      <c r="F778" s="13" t="s">
        <v>7</v>
      </c>
      <c r="G778" s="13" t="s">
        <v>613</v>
      </c>
      <c r="H778" s="13" t="s">
        <v>117</v>
      </c>
    </row>
    <row r="779" spans="1:8" ht="90" x14ac:dyDescent="0.25">
      <c r="A779" s="9">
        <v>777</v>
      </c>
      <c r="B779" s="19">
        <v>44070</v>
      </c>
      <c r="C779" s="24" t="s">
        <v>1475</v>
      </c>
      <c r="D779" s="20">
        <f>B779+14</f>
        <v>44084</v>
      </c>
      <c r="E779" s="58" t="s">
        <v>1476</v>
      </c>
      <c r="F779" s="13" t="s">
        <v>62</v>
      </c>
      <c r="G779" s="13" t="s">
        <v>820</v>
      </c>
      <c r="H779" s="13" t="s">
        <v>417</v>
      </c>
    </row>
    <row r="780" spans="1:8" ht="25.5" x14ac:dyDescent="0.25">
      <c r="A780" s="9">
        <v>778</v>
      </c>
      <c r="B780" s="10">
        <v>44071</v>
      </c>
      <c r="C780" s="24" t="s">
        <v>118</v>
      </c>
      <c r="D780" s="20">
        <f>B780+14</f>
        <v>44085</v>
      </c>
      <c r="E780" s="12" t="s">
        <v>1495</v>
      </c>
      <c r="F780" s="13" t="s">
        <v>7</v>
      </c>
      <c r="G780" s="13" t="s">
        <v>13</v>
      </c>
      <c r="H780" s="13" t="s">
        <v>14</v>
      </c>
    </row>
    <row r="781" spans="1:8" ht="51" x14ac:dyDescent="0.25">
      <c r="A781" s="9">
        <v>779</v>
      </c>
      <c r="B781" s="60">
        <v>44063</v>
      </c>
      <c r="C781" s="32" t="s">
        <v>1496</v>
      </c>
      <c r="D781" s="46">
        <f>B781+14</f>
        <v>44077</v>
      </c>
      <c r="E781" s="43" t="s">
        <v>1497</v>
      </c>
      <c r="F781" s="44" t="s">
        <v>27</v>
      </c>
      <c r="G781" s="44" t="s">
        <v>1498</v>
      </c>
      <c r="H781" s="44" t="s">
        <v>94</v>
      </c>
    </row>
    <row r="782" spans="1:8" ht="38.25" x14ac:dyDescent="0.25">
      <c r="A782" s="9">
        <v>780</v>
      </c>
      <c r="B782" s="45">
        <v>44063</v>
      </c>
      <c r="C782" s="32" t="s">
        <v>543</v>
      </c>
      <c r="D782" s="46">
        <f>B782+14</f>
        <v>44077</v>
      </c>
      <c r="E782" s="43" t="s">
        <v>1499</v>
      </c>
      <c r="F782" s="14" t="s">
        <v>62</v>
      </c>
      <c r="G782" s="44" t="s">
        <v>1100</v>
      </c>
      <c r="H782" s="44" t="s">
        <v>94</v>
      </c>
    </row>
    <row r="783" spans="1:8" ht="90" x14ac:dyDescent="0.25">
      <c r="A783" s="9">
        <v>781</v>
      </c>
      <c r="B783" s="60">
        <v>44063</v>
      </c>
      <c r="C783" s="32" t="s">
        <v>1447</v>
      </c>
      <c r="D783" s="46">
        <f>B783+14</f>
        <v>44077</v>
      </c>
      <c r="E783" s="43" t="s">
        <v>1500</v>
      </c>
      <c r="F783" s="14" t="s">
        <v>131</v>
      </c>
      <c r="G783" s="44" t="s">
        <v>1501</v>
      </c>
      <c r="H783" s="44" t="s">
        <v>14</v>
      </c>
    </row>
    <row r="784" spans="1:8" ht="30" x14ac:dyDescent="0.25">
      <c r="A784" s="9">
        <v>782</v>
      </c>
      <c r="B784" s="60">
        <v>44064</v>
      </c>
      <c r="C784" s="32" t="s">
        <v>160</v>
      </c>
      <c r="D784" s="46">
        <f>B784+14</f>
        <v>44078</v>
      </c>
      <c r="E784" s="43" t="s">
        <v>1502</v>
      </c>
      <c r="F784" s="14" t="s">
        <v>27</v>
      </c>
      <c r="G784" s="44" t="s">
        <v>13</v>
      </c>
      <c r="H784" s="44" t="s">
        <v>14</v>
      </c>
    </row>
    <row r="785" spans="1:8" ht="51" x14ac:dyDescent="0.25">
      <c r="A785" s="9">
        <v>783</v>
      </c>
      <c r="B785" s="19">
        <v>44071</v>
      </c>
      <c r="C785" s="30" t="s">
        <v>1503</v>
      </c>
      <c r="D785" s="20">
        <f>B785+14</f>
        <v>44085</v>
      </c>
      <c r="E785" s="43" t="s">
        <v>1504</v>
      </c>
      <c r="F785" s="14" t="s">
        <v>7</v>
      </c>
      <c r="G785" s="44" t="s">
        <v>1395</v>
      </c>
      <c r="H785" s="44" t="s">
        <v>154</v>
      </c>
    </row>
    <row r="786" spans="1:8" ht="76.5" x14ac:dyDescent="0.25">
      <c r="A786" s="9">
        <v>784</v>
      </c>
      <c r="B786" s="19">
        <v>44071</v>
      </c>
      <c r="C786" s="30" t="s">
        <v>1505</v>
      </c>
      <c r="D786" s="20">
        <f>B786+14</f>
        <v>44085</v>
      </c>
      <c r="E786" s="43" t="s">
        <v>1506</v>
      </c>
      <c r="F786" s="14" t="s">
        <v>47</v>
      </c>
      <c r="G786" s="44" t="s">
        <v>1395</v>
      </c>
      <c r="H786" s="44" t="s">
        <v>154</v>
      </c>
    </row>
    <row r="787" spans="1:8" ht="38.25" x14ac:dyDescent="0.25">
      <c r="A787" s="9">
        <v>785</v>
      </c>
      <c r="B787" s="60">
        <v>44074</v>
      </c>
      <c r="C787" s="32" t="s">
        <v>1507</v>
      </c>
      <c r="D787" s="20">
        <f>B787+14</f>
        <v>44088</v>
      </c>
      <c r="E787" s="43" t="s">
        <v>1508</v>
      </c>
      <c r="F787" s="14" t="s">
        <v>7</v>
      </c>
      <c r="G787" s="13" t="s">
        <v>139</v>
      </c>
      <c r="H787" s="44" t="s">
        <v>140</v>
      </c>
    </row>
    <row r="788" spans="1:8" ht="51" x14ac:dyDescent="0.25">
      <c r="A788" s="9">
        <v>786</v>
      </c>
      <c r="B788" s="60">
        <v>44074</v>
      </c>
      <c r="C788" s="32" t="s">
        <v>1509</v>
      </c>
      <c r="D788" s="20">
        <f>B788+14</f>
        <v>44088</v>
      </c>
      <c r="E788" s="43" t="s">
        <v>1510</v>
      </c>
      <c r="F788" s="13" t="s">
        <v>7</v>
      </c>
      <c r="G788" s="44" t="s">
        <v>13</v>
      </c>
      <c r="H788" s="44" t="s">
        <v>14</v>
      </c>
    </row>
    <row r="789" spans="1:8" ht="38.25" x14ac:dyDescent="0.25">
      <c r="A789" s="9">
        <v>787</v>
      </c>
      <c r="B789" s="60">
        <v>44075</v>
      </c>
      <c r="C789" s="40" t="s">
        <v>622</v>
      </c>
      <c r="D789" s="20">
        <f>B789+14</f>
        <v>44089</v>
      </c>
      <c r="E789" s="43" t="s">
        <v>1511</v>
      </c>
      <c r="F789" s="44" t="s">
        <v>7</v>
      </c>
      <c r="G789" s="44" t="s">
        <v>1512</v>
      </c>
      <c r="H789" s="44" t="s">
        <v>1513</v>
      </c>
    </row>
    <row r="790" spans="1:8" ht="25.5" x14ac:dyDescent="0.25">
      <c r="A790" s="9">
        <v>788</v>
      </c>
      <c r="B790" s="60">
        <v>44075</v>
      </c>
      <c r="C790" s="32" t="s">
        <v>797</v>
      </c>
      <c r="D790" s="20">
        <f>B790+14</f>
        <v>44089</v>
      </c>
      <c r="E790" s="43" t="s">
        <v>1514</v>
      </c>
      <c r="F790" s="44" t="s">
        <v>7</v>
      </c>
      <c r="G790" s="44" t="s">
        <v>1515</v>
      </c>
      <c r="H790" s="44" t="s">
        <v>1513</v>
      </c>
    </row>
    <row r="791" spans="1:8" ht="45" x14ac:dyDescent="0.25">
      <c r="A791" s="9">
        <v>789</v>
      </c>
      <c r="B791" s="60">
        <v>44075</v>
      </c>
      <c r="C791" s="32" t="s">
        <v>1516</v>
      </c>
      <c r="D791" s="20">
        <f>B791+14</f>
        <v>44089</v>
      </c>
      <c r="E791" s="43" t="s">
        <v>1517</v>
      </c>
      <c r="F791" s="44" t="s">
        <v>27</v>
      </c>
      <c r="G791" s="14" t="s">
        <v>69</v>
      </c>
      <c r="H791" s="44" t="s">
        <v>44</v>
      </c>
    </row>
    <row r="792" spans="1:8" ht="30" x14ac:dyDescent="0.25">
      <c r="A792" s="9">
        <v>790</v>
      </c>
      <c r="B792" s="45">
        <v>44075</v>
      </c>
      <c r="C792" s="33" t="s">
        <v>972</v>
      </c>
      <c r="D792" s="20">
        <f>B792+14</f>
        <v>44089</v>
      </c>
      <c r="E792" s="43" t="s">
        <v>1518</v>
      </c>
      <c r="F792" s="13" t="s">
        <v>226</v>
      </c>
      <c r="G792" s="61" t="s">
        <v>13</v>
      </c>
      <c r="H792" s="61" t="s">
        <v>14</v>
      </c>
    </row>
    <row r="793" spans="1:8" x14ac:dyDescent="0.25">
      <c r="A793" s="9">
        <v>791</v>
      </c>
      <c r="B793" s="60">
        <v>44075</v>
      </c>
      <c r="C793" s="32" t="s">
        <v>396</v>
      </c>
      <c r="D793" s="20">
        <f>B793+14</f>
        <v>44089</v>
      </c>
      <c r="E793" s="43" t="s">
        <v>1519</v>
      </c>
      <c r="F793" s="13" t="s">
        <v>7</v>
      </c>
      <c r="G793" s="44" t="s">
        <v>1145</v>
      </c>
      <c r="H793" s="44" t="s">
        <v>14</v>
      </c>
    </row>
    <row r="794" spans="1:8" ht="30" x14ac:dyDescent="0.25">
      <c r="A794" s="9">
        <v>792</v>
      </c>
      <c r="B794" s="60">
        <v>44076</v>
      </c>
      <c r="C794" s="32" t="s">
        <v>860</v>
      </c>
      <c r="D794" s="20">
        <f>B794+14</f>
        <v>44090</v>
      </c>
      <c r="E794" s="43" t="s">
        <v>1520</v>
      </c>
      <c r="F794" s="14" t="s">
        <v>27</v>
      </c>
      <c r="G794" s="44" t="s">
        <v>13</v>
      </c>
      <c r="H794" s="44" t="s">
        <v>14</v>
      </c>
    </row>
    <row r="795" spans="1:8" ht="25.5" x14ac:dyDescent="0.25">
      <c r="A795" s="9">
        <v>793</v>
      </c>
      <c r="B795" s="60">
        <v>44076</v>
      </c>
      <c r="C795" s="32" t="s">
        <v>1521</v>
      </c>
      <c r="D795" s="20">
        <f>B795+14</f>
        <v>44090</v>
      </c>
      <c r="E795" s="43" t="s">
        <v>1522</v>
      </c>
      <c r="F795" s="13" t="s">
        <v>7</v>
      </c>
      <c r="G795" s="44" t="s">
        <v>1523</v>
      </c>
      <c r="H795" s="44" t="s">
        <v>309</v>
      </c>
    </row>
    <row r="796" spans="1:8" ht="51" x14ac:dyDescent="0.25">
      <c r="A796" s="9">
        <v>794</v>
      </c>
      <c r="B796" s="60">
        <v>44077</v>
      </c>
      <c r="C796" s="40" t="s">
        <v>1119</v>
      </c>
      <c r="D796" s="20">
        <f>B796+14</f>
        <v>44091</v>
      </c>
      <c r="E796" s="43" t="s">
        <v>1524</v>
      </c>
      <c r="F796" s="44" t="s">
        <v>7</v>
      </c>
      <c r="G796" s="44" t="s">
        <v>13</v>
      </c>
      <c r="H796" s="44" t="s">
        <v>14</v>
      </c>
    </row>
    <row r="797" spans="1:8" ht="63.75" x14ac:dyDescent="0.25">
      <c r="A797" s="9">
        <v>795</v>
      </c>
      <c r="B797" s="60">
        <v>44077</v>
      </c>
      <c r="C797" s="33" t="s">
        <v>79</v>
      </c>
      <c r="D797" s="20">
        <f>B797+14</f>
        <v>44091</v>
      </c>
      <c r="E797" s="43" t="s">
        <v>1525</v>
      </c>
      <c r="F797" s="44" t="s">
        <v>7</v>
      </c>
      <c r="G797" s="44" t="s">
        <v>1526</v>
      </c>
      <c r="H797" s="44" t="s">
        <v>75</v>
      </c>
    </row>
    <row r="798" spans="1:8" ht="45" x14ac:dyDescent="0.25">
      <c r="A798" s="9">
        <v>796</v>
      </c>
      <c r="B798" s="45">
        <v>44077</v>
      </c>
      <c r="C798" s="33" t="s">
        <v>1527</v>
      </c>
      <c r="D798" s="20">
        <f>B798+14</f>
        <v>44091</v>
      </c>
      <c r="E798" s="43" t="s">
        <v>1528</v>
      </c>
      <c r="F798" s="14" t="s">
        <v>47</v>
      </c>
      <c r="G798" s="44" t="s">
        <v>451</v>
      </c>
      <c r="H798" s="44" t="s">
        <v>206</v>
      </c>
    </row>
    <row r="799" spans="1:8" ht="25.5" x14ac:dyDescent="0.25">
      <c r="A799" s="9">
        <v>797</v>
      </c>
      <c r="B799" s="45">
        <v>44077</v>
      </c>
      <c r="C799" s="33" t="s">
        <v>1529</v>
      </c>
      <c r="D799" s="20">
        <f>B799+14</f>
        <v>44091</v>
      </c>
      <c r="E799" s="43" t="s">
        <v>1530</v>
      </c>
      <c r="F799" s="13" t="s">
        <v>7</v>
      </c>
      <c r="G799" s="44" t="s">
        <v>13</v>
      </c>
      <c r="H799" s="44" t="s">
        <v>14</v>
      </c>
    </row>
    <row r="800" spans="1:8" ht="38.25" x14ac:dyDescent="0.25">
      <c r="A800" s="9">
        <v>798</v>
      </c>
      <c r="B800" s="45">
        <v>44077</v>
      </c>
      <c r="C800" s="33" t="s">
        <v>1531</v>
      </c>
      <c r="D800" s="20">
        <f>B800+14</f>
        <v>44091</v>
      </c>
      <c r="E800" s="43" t="s">
        <v>1532</v>
      </c>
      <c r="F800" s="13" t="s">
        <v>86</v>
      </c>
      <c r="G800" s="44" t="s">
        <v>34</v>
      </c>
      <c r="H800" s="44" t="s">
        <v>14</v>
      </c>
    </row>
    <row r="801" spans="1:8" ht="30" x14ac:dyDescent="0.25">
      <c r="A801" s="9">
        <v>799</v>
      </c>
      <c r="B801" s="45">
        <v>44078</v>
      </c>
      <c r="C801" s="40" t="s">
        <v>15</v>
      </c>
      <c r="D801" s="20">
        <f>B801+14</f>
        <v>44092</v>
      </c>
      <c r="E801" s="33" t="s">
        <v>1533</v>
      </c>
      <c r="F801" s="13" t="s">
        <v>7</v>
      </c>
      <c r="G801" s="44" t="s">
        <v>13</v>
      </c>
      <c r="H801" s="44" t="s">
        <v>14</v>
      </c>
    </row>
    <row r="802" spans="1:8" ht="38.25" x14ac:dyDescent="0.25">
      <c r="A802" s="9">
        <v>800</v>
      </c>
      <c r="B802" s="45">
        <v>44078</v>
      </c>
      <c r="C802" s="33" t="s">
        <v>1534</v>
      </c>
      <c r="D802" s="20">
        <f>B802+14</f>
        <v>44092</v>
      </c>
      <c r="E802" s="43" t="s">
        <v>1535</v>
      </c>
      <c r="F802" s="13" t="s">
        <v>86</v>
      </c>
      <c r="G802" s="44" t="s">
        <v>56</v>
      </c>
      <c r="H802" s="44" t="s">
        <v>57</v>
      </c>
    </row>
    <row r="803" spans="1:8" ht="51" x14ac:dyDescent="0.25">
      <c r="A803" s="9">
        <v>801</v>
      </c>
      <c r="B803" s="45">
        <v>44078</v>
      </c>
      <c r="C803" s="33" t="s">
        <v>1536</v>
      </c>
      <c r="D803" s="20">
        <f>B803+14</f>
        <v>44092</v>
      </c>
      <c r="E803" s="33" t="s">
        <v>1537</v>
      </c>
      <c r="F803" s="13" t="s">
        <v>27</v>
      </c>
      <c r="G803" s="44" t="s">
        <v>1538</v>
      </c>
      <c r="H803" s="44" t="s">
        <v>314</v>
      </c>
    </row>
    <row r="804" spans="1:8" ht="25.5" x14ac:dyDescent="0.25">
      <c r="A804" s="9">
        <v>802</v>
      </c>
      <c r="B804" s="45">
        <v>44078</v>
      </c>
      <c r="C804" s="33" t="s">
        <v>1539</v>
      </c>
      <c r="D804" s="20">
        <f>B804+14</f>
        <v>44092</v>
      </c>
      <c r="E804" s="43" t="s">
        <v>1024</v>
      </c>
      <c r="F804" s="14" t="s">
        <v>7</v>
      </c>
      <c r="G804" s="44" t="s">
        <v>13</v>
      </c>
      <c r="H804" s="44" t="s">
        <v>14</v>
      </c>
    </row>
    <row r="805" spans="1:8" ht="25.5" x14ac:dyDescent="0.25">
      <c r="A805" s="9">
        <v>803</v>
      </c>
      <c r="B805" s="45">
        <v>44078</v>
      </c>
      <c r="C805" s="40" t="s">
        <v>1249</v>
      </c>
      <c r="D805" s="20">
        <f>B805+14</f>
        <v>44092</v>
      </c>
      <c r="E805" s="43" t="s">
        <v>1540</v>
      </c>
      <c r="F805" s="13" t="s">
        <v>7</v>
      </c>
      <c r="G805" s="44" t="s">
        <v>13</v>
      </c>
      <c r="H805" s="44" t="s">
        <v>14</v>
      </c>
    </row>
    <row r="806" spans="1:8" ht="63.75" x14ac:dyDescent="0.25">
      <c r="A806" s="9">
        <v>804</v>
      </c>
      <c r="B806" s="45">
        <v>44078</v>
      </c>
      <c r="C806" s="33" t="s">
        <v>1541</v>
      </c>
      <c r="D806" s="20">
        <f>B806+14</f>
        <v>44092</v>
      </c>
      <c r="E806" s="43" t="s">
        <v>1542</v>
      </c>
      <c r="F806" s="13" t="s">
        <v>7</v>
      </c>
      <c r="G806" s="44" t="s">
        <v>441</v>
      </c>
      <c r="H806" s="44" t="s">
        <v>154</v>
      </c>
    </row>
    <row r="807" spans="1:8" ht="25.5" x14ac:dyDescent="0.25">
      <c r="A807" s="9">
        <v>805</v>
      </c>
      <c r="B807" s="45">
        <v>44081</v>
      </c>
      <c r="C807" s="32" t="s">
        <v>88</v>
      </c>
      <c r="D807" s="20">
        <f>B807+14</f>
        <v>44095</v>
      </c>
      <c r="E807" s="43" t="s">
        <v>1543</v>
      </c>
      <c r="F807" s="13" t="s">
        <v>7</v>
      </c>
      <c r="G807" s="44" t="s">
        <v>313</v>
      </c>
      <c r="H807" s="44" t="s">
        <v>314</v>
      </c>
    </row>
    <row r="808" spans="1:8" ht="76.5" x14ac:dyDescent="0.25">
      <c r="A808" s="9">
        <v>806</v>
      </c>
      <c r="B808" s="45">
        <v>44082</v>
      </c>
      <c r="C808" s="40" t="s">
        <v>1119</v>
      </c>
      <c r="D808" s="20">
        <f>B808+14</f>
        <v>44096</v>
      </c>
      <c r="E808" s="43" t="s">
        <v>1544</v>
      </c>
      <c r="F808" s="13" t="s">
        <v>12</v>
      </c>
      <c r="G808" s="44" t="s">
        <v>13</v>
      </c>
      <c r="H808" s="44" t="s">
        <v>14</v>
      </c>
    </row>
    <row r="809" spans="1:8" ht="38.25" x14ac:dyDescent="0.25">
      <c r="A809" s="9">
        <v>807</v>
      </c>
      <c r="B809" s="45">
        <v>44082</v>
      </c>
      <c r="C809" s="33" t="s">
        <v>1545</v>
      </c>
      <c r="D809" s="20">
        <f>B809+14</f>
        <v>44096</v>
      </c>
      <c r="E809" s="43" t="s">
        <v>1546</v>
      </c>
      <c r="F809" s="13" t="s">
        <v>7</v>
      </c>
      <c r="G809" s="44" t="s">
        <v>441</v>
      </c>
      <c r="H809" s="44" t="s">
        <v>154</v>
      </c>
    </row>
    <row r="810" spans="1:8" ht="90" x14ac:dyDescent="0.25">
      <c r="A810" s="9">
        <v>808</v>
      </c>
      <c r="B810" s="45">
        <v>44082</v>
      </c>
      <c r="C810" s="33" t="s">
        <v>1547</v>
      </c>
      <c r="D810" s="20">
        <f>B810+14</f>
        <v>44096</v>
      </c>
      <c r="E810" s="43" t="s">
        <v>1548</v>
      </c>
      <c r="F810" s="14" t="s">
        <v>131</v>
      </c>
      <c r="G810" s="44" t="s">
        <v>13</v>
      </c>
      <c r="H810" s="44" t="s">
        <v>14</v>
      </c>
    </row>
    <row r="811" spans="1:8" ht="51" x14ac:dyDescent="0.25">
      <c r="A811" s="9">
        <v>809</v>
      </c>
      <c r="B811" s="45">
        <v>44082</v>
      </c>
      <c r="C811" s="40" t="s">
        <v>1277</v>
      </c>
      <c r="D811" s="20">
        <f>B811+14</f>
        <v>44096</v>
      </c>
      <c r="E811" s="33" t="s">
        <v>1537</v>
      </c>
      <c r="F811" s="13" t="s">
        <v>47</v>
      </c>
      <c r="G811" s="44" t="s">
        <v>1538</v>
      </c>
      <c r="H811" s="44" t="s">
        <v>314</v>
      </c>
    </row>
    <row r="812" spans="1:8" ht="25.5" x14ac:dyDescent="0.25">
      <c r="A812" s="9">
        <v>810</v>
      </c>
      <c r="B812" s="45">
        <v>44082</v>
      </c>
      <c r="C812" s="33" t="s">
        <v>1549</v>
      </c>
      <c r="D812" s="20">
        <f>B812+14</f>
        <v>44096</v>
      </c>
      <c r="E812" s="17" t="s">
        <v>1024</v>
      </c>
      <c r="F812" s="14" t="s">
        <v>7</v>
      </c>
      <c r="G812" s="13" t="s">
        <v>13</v>
      </c>
      <c r="H812" s="13" t="s">
        <v>14</v>
      </c>
    </row>
    <row r="813" spans="1:8" ht="76.5" x14ac:dyDescent="0.25">
      <c r="A813" s="9">
        <v>811</v>
      </c>
      <c r="B813" s="45">
        <v>44083</v>
      </c>
      <c r="C813" s="33" t="s">
        <v>1479</v>
      </c>
      <c r="D813" s="20">
        <f>B813+14</f>
        <v>44097</v>
      </c>
      <c r="E813" s="12" t="s">
        <v>1480</v>
      </c>
      <c r="F813" s="13" t="s">
        <v>131</v>
      </c>
      <c r="G813" s="13" t="s">
        <v>1481</v>
      </c>
      <c r="H813" s="13" t="s">
        <v>154</v>
      </c>
    </row>
    <row r="814" spans="1:8" ht="51" x14ac:dyDescent="0.25">
      <c r="A814" s="9">
        <v>812</v>
      </c>
      <c r="B814" s="45">
        <v>44083</v>
      </c>
      <c r="C814" s="33" t="s">
        <v>834</v>
      </c>
      <c r="D814" s="20">
        <f>B814+14</f>
        <v>44097</v>
      </c>
      <c r="E814" s="43" t="s">
        <v>1550</v>
      </c>
      <c r="F814" s="13" t="s">
        <v>12</v>
      </c>
      <c r="G814" s="44" t="s">
        <v>1551</v>
      </c>
      <c r="H814" s="44" t="s">
        <v>24</v>
      </c>
    </row>
    <row r="815" spans="1:8" ht="25.5" x14ac:dyDescent="0.25">
      <c r="A815" s="9">
        <v>813</v>
      </c>
      <c r="B815" s="45">
        <v>44083</v>
      </c>
      <c r="C815" s="9" t="s">
        <v>37</v>
      </c>
      <c r="D815" s="20">
        <f>B815+14</f>
        <v>44097</v>
      </c>
      <c r="E815" s="43" t="s">
        <v>130</v>
      </c>
      <c r="F815" s="13" t="s">
        <v>7</v>
      </c>
      <c r="G815" s="44" t="s">
        <v>1552</v>
      </c>
      <c r="H815" s="44" t="s">
        <v>14</v>
      </c>
    </row>
    <row r="816" spans="1:8" ht="51" x14ac:dyDescent="0.25">
      <c r="A816" s="9">
        <v>814</v>
      </c>
      <c r="B816" s="45">
        <v>44083</v>
      </c>
      <c r="C816" s="33" t="s">
        <v>1553</v>
      </c>
      <c r="D816" s="20">
        <f>B816+14</f>
        <v>44097</v>
      </c>
      <c r="E816" s="43" t="s">
        <v>1554</v>
      </c>
      <c r="F816" s="13" t="s">
        <v>7</v>
      </c>
      <c r="G816" s="44" t="s">
        <v>1555</v>
      </c>
      <c r="H816" s="44" t="s">
        <v>284</v>
      </c>
    </row>
    <row r="817" spans="1:8" ht="38.25" x14ac:dyDescent="0.25">
      <c r="A817" s="9">
        <v>815</v>
      </c>
      <c r="B817" s="45">
        <v>44083</v>
      </c>
      <c r="C817" s="40" t="s">
        <v>622</v>
      </c>
      <c r="D817" s="20">
        <f>B817+14</f>
        <v>44097</v>
      </c>
      <c r="E817" s="43" t="s">
        <v>1556</v>
      </c>
      <c r="F817" s="13" t="s">
        <v>7</v>
      </c>
      <c r="G817" s="43" t="s">
        <v>1378</v>
      </c>
      <c r="H817" s="44" t="s">
        <v>140</v>
      </c>
    </row>
    <row r="818" spans="1:8" ht="25.5" x14ac:dyDescent="0.25">
      <c r="A818" s="9">
        <v>816</v>
      </c>
      <c r="B818" s="45">
        <v>44083</v>
      </c>
      <c r="C818" s="33" t="s">
        <v>1557</v>
      </c>
      <c r="D818" s="20">
        <f>B818+14</f>
        <v>44097</v>
      </c>
      <c r="E818" s="43" t="s">
        <v>1558</v>
      </c>
      <c r="F818" s="13" t="s">
        <v>7</v>
      </c>
      <c r="G818" s="44" t="s">
        <v>147</v>
      </c>
      <c r="H818" s="44" t="s">
        <v>94</v>
      </c>
    </row>
    <row r="819" spans="1:8" ht="63.75" x14ac:dyDescent="0.25">
      <c r="A819" s="9">
        <v>817</v>
      </c>
      <c r="B819" s="45">
        <v>44084</v>
      </c>
      <c r="C819" s="33" t="s">
        <v>162</v>
      </c>
      <c r="D819" s="20">
        <f>B819+14</f>
        <v>44098</v>
      </c>
      <c r="E819" s="43" t="s">
        <v>163</v>
      </c>
      <c r="F819" s="13" t="s">
        <v>7</v>
      </c>
      <c r="G819" s="44" t="s">
        <v>164</v>
      </c>
      <c r="H819" s="44" t="s">
        <v>94</v>
      </c>
    </row>
    <row r="820" spans="1:8" ht="51" x14ac:dyDescent="0.25">
      <c r="A820" s="9">
        <v>818</v>
      </c>
      <c r="B820" s="45">
        <v>44085</v>
      </c>
      <c r="C820" s="40" t="s">
        <v>1430</v>
      </c>
      <c r="D820" s="20">
        <f>B820+14</f>
        <v>44099</v>
      </c>
      <c r="E820" s="43" t="s">
        <v>1559</v>
      </c>
      <c r="F820" s="13" t="s">
        <v>7</v>
      </c>
      <c r="G820" s="44" t="s">
        <v>65</v>
      </c>
      <c r="H820" s="44" t="s">
        <v>66</v>
      </c>
    </row>
    <row r="821" spans="1:8" ht="38.25" x14ac:dyDescent="0.25">
      <c r="A821" s="9">
        <v>819</v>
      </c>
      <c r="B821" s="45">
        <v>44085</v>
      </c>
      <c r="C821" s="32" t="s">
        <v>160</v>
      </c>
      <c r="D821" s="20">
        <f>B821+14</f>
        <v>44099</v>
      </c>
      <c r="E821" s="43" t="s">
        <v>1560</v>
      </c>
      <c r="F821" s="13" t="s">
        <v>86</v>
      </c>
      <c r="G821" s="44" t="s">
        <v>34</v>
      </c>
      <c r="H821" s="44" t="s">
        <v>14</v>
      </c>
    </row>
    <row r="822" spans="1:8" ht="38.25" x14ac:dyDescent="0.25">
      <c r="A822" s="9">
        <v>820</v>
      </c>
      <c r="B822" s="45">
        <v>44088</v>
      </c>
      <c r="C822" s="40" t="s">
        <v>1230</v>
      </c>
      <c r="D822" s="20">
        <f>B822+14</f>
        <v>44102</v>
      </c>
      <c r="E822" s="43" t="s">
        <v>1561</v>
      </c>
      <c r="F822" s="13" t="s">
        <v>7</v>
      </c>
      <c r="G822" s="13" t="s">
        <v>13</v>
      </c>
      <c r="H822" s="13" t="s">
        <v>14</v>
      </c>
    </row>
    <row r="823" spans="1:8" ht="25.5" x14ac:dyDescent="0.25">
      <c r="A823" s="9">
        <v>821</v>
      </c>
      <c r="B823" s="45">
        <v>44088</v>
      </c>
      <c r="C823" s="33" t="s">
        <v>698</v>
      </c>
      <c r="D823" s="20">
        <f>B823+14</f>
        <v>44102</v>
      </c>
      <c r="E823" s="43" t="s">
        <v>1558</v>
      </c>
      <c r="F823" s="13" t="s">
        <v>226</v>
      </c>
      <c r="G823" s="44" t="s">
        <v>147</v>
      </c>
      <c r="H823" s="44" t="s">
        <v>94</v>
      </c>
    </row>
    <row r="824" spans="1:8" ht="25.5" x14ac:dyDescent="0.25">
      <c r="A824" s="9">
        <v>822</v>
      </c>
      <c r="B824" s="45">
        <v>44088</v>
      </c>
      <c r="C824" s="62" t="s">
        <v>956</v>
      </c>
      <c r="D824" s="20">
        <f>B824+14</f>
        <v>44102</v>
      </c>
      <c r="E824" s="43" t="s">
        <v>1562</v>
      </c>
      <c r="F824" s="13" t="s">
        <v>7</v>
      </c>
      <c r="G824" s="44" t="s">
        <v>28</v>
      </c>
      <c r="H824" s="44" t="s">
        <v>14</v>
      </c>
    </row>
    <row r="825" spans="1:8" ht="25.5" x14ac:dyDescent="0.25">
      <c r="A825" s="9">
        <v>823</v>
      </c>
      <c r="B825" s="45">
        <v>44088</v>
      </c>
      <c r="C825" s="33" t="s">
        <v>1563</v>
      </c>
      <c r="D825" s="20">
        <f>B825+14</f>
        <v>44102</v>
      </c>
      <c r="E825" s="43" t="s">
        <v>1564</v>
      </c>
      <c r="F825" s="13" t="s">
        <v>7</v>
      </c>
      <c r="G825" s="13" t="s">
        <v>13</v>
      </c>
      <c r="H825" s="13" t="s">
        <v>14</v>
      </c>
    </row>
    <row r="826" spans="1:8" ht="30" x14ac:dyDescent="0.25">
      <c r="A826" s="9">
        <v>824</v>
      </c>
      <c r="B826" s="45">
        <v>44089</v>
      </c>
      <c r="C826" s="33" t="s">
        <v>1563</v>
      </c>
      <c r="D826" s="20">
        <f>B826+14</f>
        <v>44103</v>
      </c>
      <c r="E826" s="43" t="s">
        <v>1565</v>
      </c>
      <c r="F826" s="13" t="s">
        <v>7</v>
      </c>
      <c r="G826" s="14" t="s">
        <v>13</v>
      </c>
      <c r="H826" s="14" t="s">
        <v>14</v>
      </c>
    </row>
    <row r="827" spans="1:8" ht="38.25" x14ac:dyDescent="0.25">
      <c r="A827" s="9">
        <v>825</v>
      </c>
      <c r="B827" s="45">
        <v>44089</v>
      </c>
      <c r="C827" s="62" t="s">
        <v>1095</v>
      </c>
      <c r="D827" s="20">
        <f>B827+14</f>
        <v>44103</v>
      </c>
      <c r="E827" s="43" t="s">
        <v>1566</v>
      </c>
      <c r="F827" s="13" t="s">
        <v>47</v>
      </c>
      <c r="G827" s="14" t="s">
        <v>13</v>
      </c>
      <c r="H827" s="14" t="s">
        <v>14</v>
      </c>
    </row>
    <row r="828" spans="1:8" ht="51" x14ac:dyDescent="0.25">
      <c r="A828" s="9">
        <v>826</v>
      </c>
      <c r="B828" s="45">
        <v>44090</v>
      </c>
      <c r="C828" s="32" t="s">
        <v>241</v>
      </c>
      <c r="D828" s="20">
        <f>B828+14</f>
        <v>44104</v>
      </c>
      <c r="E828" s="43" t="s">
        <v>1567</v>
      </c>
      <c r="F828" s="13" t="s">
        <v>7</v>
      </c>
      <c r="G828" s="44" t="s">
        <v>134</v>
      </c>
      <c r="H828" s="44" t="s">
        <v>94</v>
      </c>
    </row>
    <row r="829" spans="1:8" ht="25.5" x14ac:dyDescent="0.25">
      <c r="A829" s="9">
        <v>827</v>
      </c>
      <c r="B829" s="45">
        <v>44090</v>
      </c>
      <c r="C829" s="33" t="s">
        <v>1568</v>
      </c>
      <c r="D829" s="20">
        <f>B829+14</f>
        <v>44104</v>
      </c>
      <c r="E829" s="43" t="s">
        <v>1371</v>
      </c>
      <c r="F829" s="13" t="s">
        <v>7</v>
      </c>
      <c r="G829" s="13" t="s">
        <v>139</v>
      </c>
      <c r="H829" s="44" t="s">
        <v>140</v>
      </c>
    </row>
    <row r="830" spans="1:8" ht="102" x14ac:dyDescent="0.25">
      <c r="A830" s="9">
        <v>828</v>
      </c>
      <c r="B830" s="45">
        <v>44091</v>
      </c>
      <c r="C830" s="33" t="s">
        <v>5</v>
      </c>
      <c r="D830" s="20">
        <f>B830+14</f>
        <v>44105</v>
      </c>
      <c r="E830" s="63" t="s">
        <v>6</v>
      </c>
      <c r="F830" s="13" t="s">
        <v>7</v>
      </c>
      <c r="G830" s="44" t="s">
        <v>8</v>
      </c>
      <c r="H830" s="44" t="s">
        <v>9</v>
      </c>
    </row>
    <row r="831" spans="1:8" ht="63.75" x14ac:dyDescent="0.25">
      <c r="A831" s="9">
        <v>829</v>
      </c>
      <c r="B831" s="45">
        <v>44092</v>
      </c>
      <c r="C831" s="33" t="s">
        <v>10</v>
      </c>
      <c r="D831" s="20">
        <f>B831+14</f>
        <v>44106</v>
      </c>
      <c r="E831" s="63" t="s">
        <v>11</v>
      </c>
      <c r="F831" s="13" t="s">
        <v>12</v>
      </c>
      <c r="G831" s="44" t="s">
        <v>13</v>
      </c>
      <c r="H831" s="44" t="s">
        <v>14</v>
      </c>
    </row>
    <row r="832" spans="1:8" ht="25.5" x14ac:dyDescent="0.25">
      <c r="A832" s="9">
        <v>830</v>
      </c>
      <c r="B832" s="45">
        <v>44092</v>
      </c>
      <c r="C832" s="40" t="s">
        <v>15</v>
      </c>
      <c r="D832" s="20">
        <f>B832+14</f>
        <v>44106</v>
      </c>
      <c r="E832" s="63" t="s">
        <v>16</v>
      </c>
      <c r="F832" s="13" t="s">
        <v>7</v>
      </c>
      <c r="G832" s="44" t="s">
        <v>13</v>
      </c>
      <c r="H832" s="44" t="s">
        <v>14</v>
      </c>
    </row>
    <row r="833" spans="1:8" ht="25.5" x14ac:dyDescent="0.25">
      <c r="A833" s="9">
        <v>831</v>
      </c>
      <c r="B833" s="45">
        <v>44092</v>
      </c>
      <c r="C833" s="40" t="s">
        <v>15</v>
      </c>
      <c r="D833" s="20">
        <f>B833+14</f>
        <v>44106</v>
      </c>
      <c r="E833" s="63" t="s">
        <v>17</v>
      </c>
      <c r="F833" s="13" t="s">
        <v>7</v>
      </c>
      <c r="G833" s="44" t="s">
        <v>13</v>
      </c>
      <c r="H833" s="44" t="s">
        <v>14</v>
      </c>
    </row>
    <row r="834" spans="1:8" ht="76.5" x14ac:dyDescent="0.25">
      <c r="A834" s="9">
        <v>832</v>
      </c>
      <c r="B834" s="45">
        <v>44092</v>
      </c>
      <c r="C834" s="33" t="s">
        <v>18</v>
      </c>
      <c r="D834" s="20">
        <f>B834+14</f>
        <v>44106</v>
      </c>
      <c r="E834" s="63" t="s">
        <v>19</v>
      </c>
      <c r="F834" s="13" t="s">
        <v>7</v>
      </c>
      <c r="G834" s="13" t="s">
        <v>508</v>
      </c>
      <c r="H834" s="44" t="s">
        <v>20</v>
      </c>
    </row>
    <row r="835" spans="1:8" ht="51" x14ac:dyDescent="0.25">
      <c r="A835" s="9">
        <v>833</v>
      </c>
      <c r="B835" s="45">
        <v>44092</v>
      </c>
      <c r="C835" s="33" t="s">
        <v>21</v>
      </c>
      <c r="D835" s="20">
        <f>B835+14</f>
        <v>44106</v>
      </c>
      <c r="E835" s="63" t="s">
        <v>22</v>
      </c>
      <c r="F835" s="13" t="s">
        <v>7</v>
      </c>
      <c r="G835" s="44" t="s">
        <v>23</v>
      </c>
      <c r="H835" s="44" t="s">
        <v>24</v>
      </c>
    </row>
    <row r="836" spans="1:8" ht="25.5" x14ac:dyDescent="0.25">
      <c r="A836" s="9">
        <v>834</v>
      </c>
      <c r="B836" s="45">
        <v>44092</v>
      </c>
      <c r="C836" s="32" t="s">
        <v>25</v>
      </c>
      <c r="D836" s="20">
        <f>B836+14</f>
        <v>44106</v>
      </c>
      <c r="E836" s="63" t="s">
        <v>26</v>
      </c>
      <c r="F836" s="13" t="s">
        <v>27</v>
      </c>
      <c r="G836" s="44" t="s">
        <v>28</v>
      </c>
      <c r="H836" s="44" t="s">
        <v>14</v>
      </c>
    </row>
    <row r="837" spans="1:8" ht="76.5" x14ac:dyDescent="0.25">
      <c r="A837" s="9">
        <v>835</v>
      </c>
      <c r="B837" s="45">
        <v>44092</v>
      </c>
      <c r="C837" s="40" t="s">
        <v>29</v>
      </c>
      <c r="D837" s="20">
        <f>B837+14</f>
        <v>44106</v>
      </c>
      <c r="E837" s="63" t="s">
        <v>30</v>
      </c>
      <c r="F837" s="13" t="s">
        <v>7</v>
      </c>
      <c r="G837" s="44" t="s">
        <v>31</v>
      </c>
      <c r="H837" s="44" t="s">
        <v>9</v>
      </c>
    </row>
    <row r="838" spans="1:8" ht="38.25" x14ac:dyDescent="0.25">
      <c r="A838" s="9">
        <v>836</v>
      </c>
      <c r="B838" s="45">
        <v>44095</v>
      </c>
      <c r="C838" s="33" t="s">
        <v>32</v>
      </c>
      <c r="D838" s="20">
        <f>B838+14</f>
        <v>44109</v>
      </c>
      <c r="E838" s="63" t="s">
        <v>33</v>
      </c>
      <c r="F838" s="13" t="s">
        <v>27</v>
      </c>
      <c r="G838" s="44" t="s">
        <v>34</v>
      </c>
      <c r="H838" s="44" t="s">
        <v>14</v>
      </c>
    </row>
    <row r="839" spans="1:8" ht="38.25" x14ac:dyDescent="0.25">
      <c r="A839" s="9">
        <v>837</v>
      </c>
      <c r="B839" s="45">
        <v>44096</v>
      </c>
      <c r="C839" s="62" t="s">
        <v>35</v>
      </c>
      <c r="D839" s="65">
        <f>B839+14</f>
        <v>44110</v>
      </c>
      <c r="E839" s="66" t="s">
        <v>36</v>
      </c>
      <c r="F839" s="67" t="s">
        <v>12</v>
      </c>
      <c r="G839" s="68" t="s">
        <v>13</v>
      </c>
      <c r="H839" s="69" t="s">
        <v>14</v>
      </c>
    </row>
    <row r="840" spans="1:8" ht="76.5" x14ac:dyDescent="0.25">
      <c r="A840" s="9">
        <v>838</v>
      </c>
      <c r="B840" s="45">
        <v>44096</v>
      </c>
      <c r="C840" s="32" t="s">
        <v>37</v>
      </c>
      <c r="D840" s="20">
        <f>B840+14</f>
        <v>44110</v>
      </c>
      <c r="E840" s="70" t="s">
        <v>38</v>
      </c>
      <c r="F840" s="13" t="s">
        <v>7</v>
      </c>
      <c r="G840" s="13" t="s">
        <v>39</v>
      </c>
      <c r="H840" s="13" t="s">
        <v>40</v>
      </c>
    </row>
    <row r="841" spans="1:8" ht="102" x14ac:dyDescent="0.25">
      <c r="A841" s="9">
        <v>839</v>
      </c>
      <c r="B841" s="45">
        <v>44096</v>
      </c>
      <c r="C841" s="71" t="s">
        <v>41</v>
      </c>
      <c r="D841" s="20">
        <f>B841+14</f>
        <v>44110</v>
      </c>
      <c r="E841" s="70" t="s">
        <v>42</v>
      </c>
      <c r="F841" s="13" t="s">
        <v>7</v>
      </c>
      <c r="G841" s="13" t="s">
        <v>43</v>
      </c>
      <c r="H841" s="13" t="s">
        <v>44</v>
      </c>
    </row>
    <row r="842" spans="1:8" ht="90" x14ac:dyDescent="0.25">
      <c r="A842" s="9">
        <v>840</v>
      </c>
      <c r="B842" s="45">
        <v>44096</v>
      </c>
      <c r="C842" s="33" t="s">
        <v>45</v>
      </c>
      <c r="D842" s="72">
        <f>B842+14</f>
        <v>44110</v>
      </c>
      <c r="E842" s="73" t="s">
        <v>46</v>
      </c>
      <c r="F842" s="74" t="s">
        <v>47</v>
      </c>
      <c r="G842" s="42" t="s">
        <v>48</v>
      </c>
      <c r="H842" s="42" t="s">
        <v>49</v>
      </c>
    </row>
    <row r="843" spans="1:8" ht="45" x14ac:dyDescent="0.25">
      <c r="A843" s="9">
        <v>841</v>
      </c>
      <c r="B843" s="45">
        <v>44096</v>
      </c>
      <c r="C843" s="33" t="s">
        <v>50</v>
      </c>
      <c r="D843" s="20">
        <f>B843+14</f>
        <v>44110</v>
      </c>
      <c r="E843" s="75" t="s">
        <v>51</v>
      </c>
      <c r="F843" s="14" t="s">
        <v>47</v>
      </c>
      <c r="G843" s="44" t="s">
        <v>52</v>
      </c>
      <c r="H843" s="44" t="s">
        <v>14</v>
      </c>
    </row>
    <row r="844" spans="1:8" ht="60" x14ac:dyDescent="0.25">
      <c r="A844" s="9">
        <v>842</v>
      </c>
      <c r="B844" s="45">
        <v>44096</v>
      </c>
      <c r="C844" s="33" t="s">
        <v>50</v>
      </c>
      <c r="D844" s="65">
        <f>B844+14</f>
        <v>44110</v>
      </c>
      <c r="E844" s="76" t="s">
        <v>53</v>
      </c>
      <c r="F844" s="77" t="s">
        <v>47</v>
      </c>
      <c r="G844" s="68" t="s">
        <v>52</v>
      </c>
      <c r="H844" s="68" t="s">
        <v>14</v>
      </c>
    </row>
    <row r="845" spans="1:8" ht="51" x14ac:dyDescent="0.25">
      <c r="A845" s="9">
        <v>843</v>
      </c>
      <c r="B845" s="45">
        <v>44096</v>
      </c>
      <c r="C845" s="33" t="s">
        <v>54</v>
      </c>
      <c r="D845" s="20">
        <f>B845+14</f>
        <v>44110</v>
      </c>
      <c r="E845" s="70" t="s">
        <v>55</v>
      </c>
      <c r="F845" s="13" t="s">
        <v>7</v>
      </c>
      <c r="G845" s="13" t="s">
        <v>56</v>
      </c>
      <c r="H845" s="13" t="s">
        <v>57</v>
      </c>
    </row>
    <row r="846" spans="1:8" ht="25.5" x14ac:dyDescent="0.25">
      <c r="A846" s="9">
        <v>844</v>
      </c>
      <c r="B846" s="45">
        <v>44097</v>
      </c>
      <c r="C846" s="78" t="s">
        <v>58</v>
      </c>
      <c r="D846" s="20">
        <f>B846+14</f>
        <v>44111</v>
      </c>
      <c r="E846" s="70" t="s">
        <v>59</v>
      </c>
      <c r="F846" s="13" t="s">
        <v>7</v>
      </c>
      <c r="G846" s="13" t="s">
        <v>13</v>
      </c>
      <c r="H846" s="13" t="s">
        <v>14</v>
      </c>
    </row>
    <row r="847" spans="1:8" ht="51" x14ac:dyDescent="0.25">
      <c r="A847" s="9">
        <v>845</v>
      </c>
      <c r="B847" s="45">
        <v>44097</v>
      </c>
      <c r="C847" s="78" t="s">
        <v>60</v>
      </c>
      <c r="D847" s="20">
        <f>B847+14</f>
        <v>44111</v>
      </c>
      <c r="E847" s="70" t="s">
        <v>61</v>
      </c>
      <c r="F847" s="13" t="s">
        <v>62</v>
      </c>
      <c r="G847" s="13" t="s">
        <v>8</v>
      </c>
      <c r="H847" s="13" t="s">
        <v>9</v>
      </c>
    </row>
    <row r="848" spans="1:8" ht="51" x14ac:dyDescent="0.25">
      <c r="A848" s="9">
        <v>846</v>
      </c>
      <c r="B848" s="45">
        <v>44097</v>
      </c>
      <c r="C848" s="33" t="s">
        <v>63</v>
      </c>
      <c r="D848" s="79">
        <f>B848+14</f>
        <v>44111</v>
      </c>
      <c r="E848" s="80" t="s">
        <v>64</v>
      </c>
      <c r="F848" s="81" t="s">
        <v>7</v>
      </c>
      <c r="G848" s="82" t="s">
        <v>65</v>
      </c>
      <c r="H848" s="83" t="s">
        <v>66</v>
      </c>
    </row>
    <row r="849" spans="1:8" ht="75" x14ac:dyDescent="0.25">
      <c r="A849" s="9">
        <v>847</v>
      </c>
      <c r="B849" s="45">
        <v>44097</v>
      </c>
      <c r="C849" s="78" t="s">
        <v>1569</v>
      </c>
      <c r="D849" s="20">
        <v>44097</v>
      </c>
      <c r="E849" s="58" t="s">
        <v>1138</v>
      </c>
      <c r="F849" s="13" t="s">
        <v>7</v>
      </c>
      <c r="G849" s="13" t="s">
        <v>43</v>
      </c>
      <c r="H849" s="13" t="s">
        <v>44</v>
      </c>
    </row>
    <row r="850" spans="1:8" ht="45" x14ac:dyDescent="0.25">
      <c r="A850" s="9">
        <v>848</v>
      </c>
      <c r="B850" s="45">
        <v>44098</v>
      </c>
      <c r="C850" s="78" t="s">
        <v>67</v>
      </c>
      <c r="D850" s="20">
        <f>B850+14</f>
        <v>44112</v>
      </c>
      <c r="E850" s="58" t="s">
        <v>68</v>
      </c>
      <c r="F850" s="13" t="s">
        <v>7</v>
      </c>
      <c r="G850" s="14" t="s">
        <v>69</v>
      </c>
      <c r="H850" s="44" t="s">
        <v>44</v>
      </c>
    </row>
    <row r="851" spans="1:8" ht="63.75" x14ac:dyDescent="0.25">
      <c r="A851" s="9">
        <v>849</v>
      </c>
      <c r="B851" s="45">
        <v>44099</v>
      </c>
      <c r="C851" s="78" t="s">
        <v>70</v>
      </c>
      <c r="D851" s="20">
        <f>B851+14</f>
        <v>44113</v>
      </c>
      <c r="E851" s="70" t="s">
        <v>71</v>
      </c>
      <c r="F851" s="13" t="s">
        <v>7</v>
      </c>
      <c r="G851" s="13" t="s">
        <v>13</v>
      </c>
      <c r="H851" s="13" t="s">
        <v>14</v>
      </c>
    </row>
    <row r="852" spans="1:8" ht="38.25" x14ac:dyDescent="0.25">
      <c r="A852" s="9">
        <v>850</v>
      </c>
      <c r="B852" s="45">
        <v>44102</v>
      </c>
      <c r="C852" s="71" t="s">
        <v>72</v>
      </c>
      <c r="D852" s="20">
        <f>B852+14</f>
        <v>44116</v>
      </c>
      <c r="E852" s="70" t="s">
        <v>73</v>
      </c>
      <c r="F852" s="13" t="s">
        <v>62</v>
      </c>
      <c r="G852" s="13" t="s">
        <v>74</v>
      </c>
      <c r="H852" s="13" t="s">
        <v>75</v>
      </c>
    </row>
    <row r="853" spans="1:8" ht="25.5" x14ac:dyDescent="0.25">
      <c r="A853" s="9">
        <v>851</v>
      </c>
      <c r="B853" s="45">
        <v>44102</v>
      </c>
      <c r="C853" s="24" t="s">
        <v>76</v>
      </c>
      <c r="D853" s="20">
        <f>B853+14</f>
        <v>44116</v>
      </c>
      <c r="E853" s="70" t="s">
        <v>59</v>
      </c>
      <c r="F853" s="13" t="s">
        <v>7</v>
      </c>
      <c r="G853" s="13" t="s">
        <v>13</v>
      </c>
      <c r="H853" s="13" t="s">
        <v>14</v>
      </c>
    </row>
    <row r="854" spans="1:8" ht="25.5" x14ac:dyDescent="0.25">
      <c r="A854" s="9">
        <v>852</v>
      </c>
      <c r="B854" s="45">
        <v>44102</v>
      </c>
      <c r="C854" s="78" t="s">
        <v>77</v>
      </c>
      <c r="D854" s="20">
        <f>B854+14</f>
        <v>44116</v>
      </c>
      <c r="E854" s="70" t="s">
        <v>78</v>
      </c>
      <c r="F854" s="13" t="s">
        <v>7</v>
      </c>
      <c r="G854" s="13" t="s">
        <v>13</v>
      </c>
      <c r="H854" s="13" t="s">
        <v>14</v>
      </c>
    </row>
    <row r="855" spans="1:8" ht="38.25" x14ac:dyDescent="0.25">
      <c r="A855" s="9">
        <v>853</v>
      </c>
      <c r="B855" s="45">
        <v>44102</v>
      </c>
      <c r="C855" s="78" t="s">
        <v>79</v>
      </c>
      <c r="D855" s="20">
        <f>B855+14</f>
        <v>44116</v>
      </c>
      <c r="E855" s="70" t="s">
        <v>80</v>
      </c>
      <c r="F855" s="13" t="s">
        <v>47</v>
      </c>
      <c r="G855" s="13" t="s">
        <v>81</v>
      </c>
      <c r="H855" s="13" t="s">
        <v>14</v>
      </c>
    </row>
    <row r="856" spans="1:8" ht="38.25" x14ac:dyDescent="0.25">
      <c r="A856" s="9">
        <v>854</v>
      </c>
      <c r="B856" s="45">
        <v>44103</v>
      </c>
      <c r="C856" s="78" t="s">
        <v>82</v>
      </c>
      <c r="D856" s="20">
        <f>B856+14</f>
        <v>44117</v>
      </c>
      <c r="E856" s="70" t="s">
        <v>83</v>
      </c>
      <c r="F856" s="13" t="s">
        <v>47</v>
      </c>
      <c r="G856" s="13" t="s">
        <v>13</v>
      </c>
      <c r="H856" s="13" t="s">
        <v>14</v>
      </c>
    </row>
    <row r="857" spans="1:8" ht="38.25" x14ac:dyDescent="0.25">
      <c r="A857" s="9">
        <v>855</v>
      </c>
      <c r="B857" s="45">
        <v>44103</v>
      </c>
      <c r="C857" s="84" t="s">
        <v>84</v>
      </c>
      <c r="D857" s="20">
        <f>B857+14</f>
        <v>44117</v>
      </c>
      <c r="E857" s="70" t="s">
        <v>85</v>
      </c>
      <c r="F857" s="13" t="s">
        <v>86</v>
      </c>
      <c r="G857" s="13" t="s">
        <v>87</v>
      </c>
      <c r="H857" s="85" t="s">
        <v>40</v>
      </c>
    </row>
    <row r="858" spans="1:8" ht="51" x14ac:dyDescent="0.25">
      <c r="A858" s="9">
        <v>856</v>
      </c>
      <c r="B858" s="45">
        <v>44103</v>
      </c>
      <c r="C858" s="71" t="s">
        <v>88</v>
      </c>
      <c r="D858" s="20">
        <f>B858+14</f>
        <v>44117</v>
      </c>
      <c r="E858" s="70" t="s">
        <v>89</v>
      </c>
      <c r="F858" s="13" t="s">
        <v>12</v>
      </c>
      <c r="G858" s="13" t="s">
        <v>90</v>
      </c>
      <c r="H858" s="13"/>
    </row>
    <row r="859" spans="1:8" ht="63.75" x14ac:dyDescent="0.25">
      <c r="A859" s="9">
        <v>857</v>
      </c>
      <c r="B859" s="45">
        <v>44103</v>
      </c>
      <c r="C859" s="78" t="s">
        <v>91</v>
      </c>
      <c r="D859" s="20">
        <f>B859+14</f>
        <v>44117</v>
      </c>
      <c r="E859" s="70" t="s">
        <v>92</v>
      </c>
      <c r="F859" s="13" t="s">
        <v>7</v>
      </c>
      <c r="G859" s="13" t="s">
        <v>93</v>
      </c>
      <c r="H859" s="13" t="s">
        <v>94</v>
      </c>
    </row>
    <row r="860" spans="1:8" ht="45" x14ac:dyDescent="0.25">
      <c r="A860" s="9">
        <v>858</v>
      </c>
      <c r="B860" s="45">
        <v>44103</v>
      </c>
      <c r="C860" s="71" t="s">
        <v>95</v>
      </c>
      <c r="D860" s="20">
        <f>B860+14</f>
        <v>44117</v>
      </c>
      <c r="E860" s="12" t="s">
        <v>96</v>
      </c>
      <c r="F860" s="13" t="s">
        <v>7</v>
      </c>
      <c r="G860" s="14" t="s">
        <v>69</v>
      </c>
      <c r="H860" s="13" t="s">
        <v>44</v>
      </c>
    </row>
    <row r="861" spans="1:8" ht="51" x14ac:dyDescent="0.25">
      <c r="A861" s="9">
        <v>859</v>
      </c>
      <c r="B861" s="45">
        <v>44104</v>
      </c>
      <c r="C861" s="78" t="s">
        <v>97</v>
      </c>
      <c r="D861" s="20">
        <f>B861+14</f>
        <v>44118</v>
      </c>
      <c r="E861" s="70" t="s">
        <v>98</v>
      </c>
      <c r="F861" s="13" t="s">
        <v>226</v>
      </c>
      <c r="G861" s="13" t="s">
        <v>56</v>
      </c>
      <c r="H861" s="13" t="s">
        <v>57</v>
      </c>
    </row>
    <row r="862" spans="1:8" ht="90" x14ac:dyDescent="0.25">
      <c r="A862" s="9">
        <v>860</v>
      </c>
      <c r="B862" s="45">
        <v>44105</v>
      </c>
      <c r="C862" s="78" t="s">
        <v>99</v>
      </c>
      <c r="D862" s="20">
        <f>B862+14</f>
        <v>44119</v>
      </c>
      <c r="E862" s="86" t="s">
        <v>100</v>
      </c>
      <c r="F862" s="14" t="s">
        <v>7</v>
      </c>
      <c r="G862" s="87" t="s">
        <v>101</v>
      </c>
      <c r="H862" s="87" t="s">
        <v>102</v>
      </c>
    </row>
    <row r="863" spans="1:8" ht="51" x14ac:dyDescent="0.25">
      <c r="A863" s="9">
        <v>861</v>
      </c>
      <c r="B863" s="45">
        <v>44106</v>
      </c>
      <c r="C863" s="71" t="s">
        <v>88</v>
      </c>
      <c r="D863" s="20">
        <f>B863+14</f>
        <v>44120</v>
      </c>
      <c r="E863" s="70" t="s">
        <v>103</v>
      </c>
      <c r="F863" s="13" t="s">
        <v>7</v>
      </c>
      <c r="G863" s="13" t="s">
        <v>104</v>
      </c>
      <c r="H863" s="13" t="s">
        <v>40</v>
      </c>
    </row>
    <row r="864" spans="1:8" ht="51" x14ac:dyDescent="0.25">
      <c r="A864" s="9">
        <v>862</v>
      </c>
      <c r="B864" s="45">
        <v>44106</v>
      </c>
      <c r="C864" s="78" t="s">
        <v>105</v>
      </c>
      <c r="D864" s="20">
        <f>B864+14</f>
        <v>44120</v>
      </c>
      <c r="E864" s="63" t="s">
        <v>106</v>
      </c>
      <c r="F864" s="14" t="s">
        <v>27</v>
      </c>
      <c r="G864" s="44" t="s">
        <v>107</v>
      </c>
      <c r="H864" s="44" t="s">
        <v>94</v>
      </c>
    </row>
    <row r="865" spans="1:8" ht="30" x14ac:dyDescent="0.25">
      <c r="A865" s="9">
        <v>863</v>
      </c>
      <c r="B865" s="45">
        <v>44106</v>
      </c>
      <c r="C865" s="88" t="s">
        <v>108</v>
      </c>
      <c r="D865" s="20">
        <f>B865+14</f>
        <v>44120</v>
      </c>
      <c r="E865" s="63" t="s">
        <v>109</v>
      </c>
      <c r="F865" s="44" t="s">
        <v>7</v>
      </c>
      <c r="G865" s="14" t="s">
        <v>13</v>
      </c>
      <c r="H865" s="14" t="s">
        <v>14</v>
      </c>
    </row>
    <row r="866" spans="1:8" ht="38.25" x14ac:dyDescent="0.25">
      <c r="A866" s="9">
        <v>864</v>
      </c>
      <c r="B866" s="45">
        <v>44109</v>
      </c>
      <c r="C866" s="84" t="s">
        <v>110</v>
      </c>
      <c r="D866" s="20">
        <f>B866+14</f>
        <v>44123</v>
      </c>
      <c r="E866" s="63" t="s">
        <v>111</v>
      </c>
      <c r="F866" s="14" t="s">
        <v>86</v>
      </c>
      <c r="G866" s="44" t="s">
        <v>112</v>
      </c>
      <c r="H866" s="44" t="s">
        <v>57</v>
      </c>
    </row>
    <row r="867" spans="1:8" ht="51" x14ac:dyDescent="0.25">
      <c r="A867" s="9">
        <v>865</v>
      </c>
      <c r="B867" s="45">
        <v>44110</v>
      </c>
      <c r="C867" s="78" t="s">
        <v>113</v>
      </c>
      <c r="D867" s="20">
        <f>B867+14</f>
        <v>44124</v>
      </c>
      <c r="E867" s="63" t="s">
        <v>114</v>
      </c>
      <c r="F867" s="13" t="s">
        <v>115</v>
      </c>
      <c r="G867" s="44" t="s">
        <v>116</v>
      </c>
      <c r="H867" s="44" t="s">
        <v>117</v>
      </c>
    </row>
    <row r="868" spans="1:8" ht="25.5" x14ac:dyDescent="0.25">
      <c r="A868" s="9">
        <v>866</v>
      </c>
      <c r="B868" s="45">
        <v>44110</v>
      </c>
      <c r="C868" s="88" t="s">
        <v>118</v>
      </c>
      <c r="D868" s="20">
        <f>B868+14</f>
        <v>44124</v>
      </c>
      <c r="E868" s="63" t="s">
        <v>109</v>
      </c>
      <c r="F868" s="44" t="s">
        <v>7</v>
      </c>
      <c r="G868" s="13" t="s">
        <v>13</v>
      </c>
      <c r="H868" s="13" t="s">
        <v>14</v>
      </c>
    </row>
    <row r="869" spans="1:8" ht="30" x14ac:dyDescent="0.25">
      <c r="A869" s="9">
        <v>867</v>
      </c>
      <c r="B869" s="45">
        <v>44110</v>
      </c>
      <c r="C869" s="78" t="s">
        <v>119</v>
      </c>
      <c r="D869" s="20">
        <f>B869+14</f>
        <v>44124</v>
      </c>
      <c r="E869" s="63" t="s">
        <v>120</v>
      </c>
      <c r="F869" s="14" t="s">
        <v>86</v>
      </c>
      <c r="G869" s="13" t="s">
        <v>13</v>
      </c>
      <c r="H869" s="13" t="s">
        <v>14</v>
      </c>
    </row>
    <row r="870" spans="1:8" ht="45" x14ac:dyDescent="0.25">
      <c r="A870" s="9">
        <v>868</v>
      </c>
      <c r="B870" s="45">
        <v>44110</v>
      </c>
      <c r="C870" s="78" t="s">
        <v>121</v>
      </c>
      <c r="D870" s="20">
        <f>B870+14</f>
        <v>44124</v>
      </c>
      <c r="E870" s="63" t="s">
        <v>122</v>
      </c>
      <c r="F870" s="14" t="s">
        <v>47</v>
      </c>
      <c r="G870" s="13" t="s">
        <v>13</v>
      </c>
      <c r="H870" s="13" t="s">
        <v>14</v>
      </c>
    </row>
    <row r="871" spans="1:8" ht="30" x14ac:dyDescent="0.25">
      <c r="A871" s="9">
        <v>869</v>
      </c>
      <c r="B871" s="45">
        <v>44110</v>
      </c>
      <c r="C871" s="78" t="s">
        <v>123</v>
      </c>
      <c r="D871" s="20">
        <f>B871+14</f>
        <v>44124</v>
      </c>
      <c r="E871" s="63" t="s">
        <v>124</v>
      </c>
      <c r="F871" s="14" t="s">
        <v>27</v>
      </c>
      <c r="G871" s="44" t="s">
        <v>56</v>
      </c>
      <c r="H871" s="44" t="s">
        <v>57</v>
      </c>
    </row>
    <row r="872" spans="1:8" ht="51" x14ac:dyDescent="0.25">
      <c r="A872" s="9">
        <v>870</v>
      </c>
      <c r="B872" s="45">
        <v>44110</v>
      </c>
      <c r="C872" s="78" t="s">
        <v>125</v>
      </c>
      <c r="D872" s="20">
        <f>B872+14</f>
        <v>44124</v>
      </c>
      <c r="E872" s="63" t="s">
        <v>126</v>
      </c>
      <c r="F872" s="14" t="s">
        <v>7</v>
      </c>
      <c r="G872" s="44" t="s">
        <v>127</v>
      </c>
      <c r="H872" s="44" t="s">
        <v>94</v>
      </c>
    </row>
    <row r="873" spans="1:8" ht="38.25" x14ac:dyDescent="0.25">
      <c r="A873" s="9">
        <v>871</v>
      </c>
      <c r="B873" s="45">
        <v>44110</v>
      </c>
      <c r="C873" s="78" t="s">
        <v>128</v>
      </c>
      <c r="D873" s="20">
        <f>B873+14</f>
        <v>44124</v>
      </c>
      <c r="E873" s="63" t="s">
        <v>129</v>
      </c>
      <c r="F873" s="44" t="s">
        <v>12</v>
      </c>
      <c r="G873" s="13" t="s">
        <v>13</v>
      </c>
      <c r="H873" s="13" t="s">
        <v>14</v>
      </c>
    </row>
    <row r="874" spans="1:8" ht="90" x14ac:dyDescent="0.25">
      <c r="A874" s="9">
        <v>872</v>
      </c>
      <c r="B874" s="45">
        <v>44110</v>
      </c>
      <c r="C874" s="9" t="s">
        <v>37</v>
      </c>
      <c r="D874" s="20">
        <f>B874+14</f>
        <v>44124</v>
      </c>
      <c r="E874" s="63" t="s">
        <v>130</v>
      </c>
      <c r="F874" s="14" t="s">
        <v>131</v>
      </c>
      <c r="G874" s="44" t="s">
        <v>1552</v>
      </c>
      <c r="H874" s="44" t="s">
        <v>14</v>
      </c>
    </row>
    <row r="875" spans="1:8" ht="38.25" x14ac:dyDescent="0.25">
      <c r="A875" s="9">
        <v>873</v>
      </c>
      <c r="B875" s="45">
        <v>44113</v>
      </c>
      <c r="C875" s="78" t="s">
        <v>132</v>
      </c>
      <c r="D875" s="20">
        <f>B875+14</f>
        <v>44127</v>
      </c>
      <c r="E875" s="43" t="s">
        <v>133</v>
      </c>
      <c r="F875" s="44" t="s">
        <v>7</v>
      </c>
      <c r="G875" s="44" t="s">
        <v>134</v>
      </c>
      <c r="H875" s="44" t="s">
        <v>94</v>
      </c>
    </row>
    <row r="876" spans="1:8" ht="38.25" x14ac:dyDescent="0.25">
      <c r="A876" s="9">
        <v>874</v>
      </c>
      <c r="B876" s="45">
        <v>44111</v>
      </c>
      <c r="C876" s="71" t="s">
        <v>135</v>
      </c>
      <c r="D876" s="20">
        <f>B876+14</f>
        <v>44125</v>
      </c>
      <c r="E876" s="63" t="s">
        <v>136</v>
      </c>
      <c r="F876" s="44" t="s">
        <v>86</v>
      </c>
      <c r="G876" s="44" t="s">
        <v>34</v>
      </c>
      <c r="H876" s="44" t="s">
        <v>14</v>
      </c>
    </row>
    <row r="877" spans="1:8" ht="38.25" x14ac:dyDescent="0.25">
      <c r="A877" s="9">
        <v>875</v>
      </c>
      <c r="B877" s="45">
        <v>44111</v>
      </c>
      <c r="C877" s="89" t="s">
        <v>137</v>
      </c>
      <c r="D877" s="20">
        <f>B877+14</f>
        <v>44125</v>
      </c>
      <c r="E877" s="63" t="s">
        <v>138</v>
      </c>
      <c r="F877" s="44" t="s">
        <v>7</v>
      </c>
      <c r="G877" s="13" t="s">
        <v>139</v>
      </c>
      <c r="H877" s="44" t="s">
        <v>140</v>
      </c>
    </row>
    <row r="878" spans="1:8" ht="45" x14ac:dyDescent="0.25">
      <c r="A878" s="9">
        <v>876</v>
      </c>
      <c r="B878" s="45">
        <v>44113</v>
      </c>
      <c r="C878" s="89" t="s">
        <v>141</v>
      </c>
      <c r="D878" s="20">
        <f>B878+14</f>
        <v>44127</v>
      </c>
      <c r="E878" s="63" t="s">
        <v>142</v>
      </c>
      <c r="F878" s="14" t="s">
        <v>47</v>
      </c>
      <c r="G878" s="44" t="s">
        <v>56</v>
      </c>
      <c r="H878" s="44" t="s">
        <v>57</v>
      </c>
    </row>
    <row r="879" spans="1:8" ht="45" x14ac:dyDescent="0.25">
      <c r="A879" s="9">
        <v>877</v>
      </c>
      <c r="B879" s="45">
        <v>44113</v>
      </c>
      <c r="C879" s="89" t="s">
        <v>141</v>
      </c>
      <c r="D879" s="20">
        <f>B879+14</f>
        <v>44127</v>
      </c>
      <c r="E879" s="63" t="s">
        <v>143</v>
      </c>
      <c r="F879" s="14" t="s">
        <v>47</v>
      </c>
      <c r="G879" s="44" t="s">
        <v>144</v>
      </c>
      <c r="H879" s="44"/>
    </row>
    <row r="880" spans="1:8" x14ac:dyDescent="0.25">
      <c r="A880" s="9">
        <v>878</v>
      </c>
      <c r="B880" s="45">
        <v>44113</v>
      </c>
      <c r="C880" s="89" t="s">
        <v>145</v>
      </c>
      <c r="D880" s="20">
        <f>B880+14</f>
        <v>44127</v>
      </c>
      <c r="E880" s="63" t="s">
        <v>146</v>
      </c>
      <c r="F880" s="44" t="s">
        <v>7</v>
      </c>
      <c r="G880" s="44" t="s">
        <v>147</v>
      </c>
      <c r="H880" s="44" t="s">
        <v>94</v>
      </c>
    </row>
    <row r="881" spans="1:8" ht="38.25" x14ac:dyDescent="0.25">
      <c r="A881" s="9">
        <v>879</v>
      </c>
      <c r="B881" s="45">
        <v>44113</v>
      </c>
      <c r="C881" s="89" t="s">
        <v>148</v>
      </c>
      <c r="D881" s="20">
        <f>B881+14</f>
        <v>44127</v>
      </c>
      <c r="E881" s="63" t="s">
        <v>149</v>
      </c>
      <c r="F881" s="14" t="s">
        <v>27</v>
      </c>
      <c r="G881" s="44" t="s">
        <v>150</v>
      </c>
      <c r="H881" s="44" t="s">
        <v>9</v>
      </c>
    </row>
    <row r="882" spans="1:8" ht="63.75" x14ac:dyDescent="0.25">
      <c r="A882" s="9">
        <v>880</v>
      </c>
      <c r="B882" s="45">
        <v>44113</v>
      </c>
      <c r="C882" s="89" t="s">
        <v>151</v>
      </c>
      <c r="D882" s="20">
        <f>B882+14</f>
        <v>44127</v>
      </c>
      <c r="E882" s="63" t="s">
        <v>152</v>
      </c>
      <c r="F882" s="14" t="s">
        <v>86</v>
      </c>
      <c r="G882" s="44" t="s">
        <v>153</v>
      </c>
      <c r="H882" s="44" t="s">
        <v>154</v>
      </c>
    </row>
    <row r="883" spans="1:8" ht="45" x14ac:dyDescent="0.25">
      <c r="A883" s="9">
        <v>881</v>
      </c>
      <c r="B883" s="45">
        <v>44113</v>
      </c>
      <c r="C883" s="89" t="s">
        <v>155</v>
      </c>
      <c r="D883" s="20">
        <f>B883+14</f>
        <v>44127</v>
      </c>
      <c r="E883" s="63" t="s">
        <v>156</v>
      </c>
      <c r="F883" s="14" t="s">
        <v>47</v>
      </c>
      <c r="G883" s="13" t="s">
        <v>13</v>
      </c>
      <c r="H883" s="13" t="s">
        <v>14</v>
      </c>
    </row>
    <row r="884" spans="1:8" ht="51" x14ac:dyDescent="0.25">
      <c r="A884" s="9">
        <v>882</v>
      </c>
      <c r="B884" s="45">
        <v>44113</v>
      </c>
      <c r="C884" s="89" t="s">
        <v>157</v>
      </c>
      <c r="D884" s="20">
        <f>B884+14</f>
        <v>44127</v>
      </c>
      <c r="E884" s="63" t="s">
        <v>158</v>
      </c>
      <c r="F884" s="44" t="s">
        <v>47</v>
      </c>
      <c r="G884" s="13" t="s">
        <v>935</v>
      </c>
      <c r="H884" s="44" t="s">
        <v>75</v>
      </c>
    </row>
    <row r="885" spans="1:8" ht="38.25" x14ac:dyDescent="0.25">
      <c r="A885" s="9">
        <v>883</v>
      </c>
      <c r="B885" s="45">
        <v>44113</v>
      </c>
      <c r="C885" s="89" t="s">
        <v>159</v>
      </c>
      <c r="D885" s="20">
        <f>B885+14</f>
        <v>44127</v>
      </c>
      <c r="E885" s="63" t="s">
        <v>143</v>
      </c>
      <c r="F885" s="44" t="s">
        <v>47</v>
      </c>
      <c r="G885" s="44" t="s">
        <v>144</v>
      </c>
      <c r="H885" s="44"/>
    </row>
    <row r="886" spans="1:8" ht="25.5" x14ac:dyDescent="0.25">
      <c r="A886" s="9">
        <v>884</v>
      </c>
      <c r="B886" s="45">
        <v>44113</v>
      </c>
      <c r="C886" s="89" t="s">
        <v>160</v>
      </c>
      <c r="D886" s="20">
        <f>B886+14</f>
        <v>44127</v>
      </c>
      <c r="E886" s="63" t="s">
        <v>161</v>
      </c>
      <c r="F886" s="44" t="s">
        <v>7</v>
      </c>
      <c r="G886" s="44" t="s">
        <v>28</v>
      </c>
      <c r="H886" s="44" t="s">
        <v>14</v>
      </c>
    </row>
    <row r="887" spans="1:8" ht="90" x14ac:dyDescent="0.25">
      <c r="A887" s="9">
        <v>885</v>
      </c>
      <c r="B887" s="45">
        <v>44113</v>
      </c>
      <c r="C887" s="89" t="s">
        <v>162</v>
      </c>
      <c r="D887" s="20">
        <f>B887+14</f>
        <v>44127</v>
      </c>
      <c r="E887" s="63" t="s">
        <v>163</v>
      </c>
      <c r="F887" s="14" t="s">
        <v>131</v>
      </c>
      <c r="G887" s="44" t="s">
        <v>164</v>
      </c>
      <c r="H887" s="44" t="s">
        <v>94</v>
      </c>
    </row>
    <row r="888" spans="1:8" ht="45" x14ac:dyDescent="0.25">
      <c r="A888" s="9">
        <v>886</v>
      </c>
      <c r="B888" s="45">
        <v>44116</v>
      </c>
      <c r="C888" s="78" t="s">
        <v>121</v>
      </c>
      <c r="D888" s="20">
        <f>B888+14</f>
        <v>44130</v>
      </c>
      <c r="E888" s="63" t="s">
        <v>165</v>
      </c>
      <c r="F888" s="14" t="s">
        <v>47</v>
      </c>
      <c r="G888" s="13" t="s">
        <v>13</v>
      </c>
      <c r="H888" s="13" t="s">
        <v>14</v>
      </c>
    </row>
    <row r="889" spans="1:8" ht="45" x14ac:dyDescent="0.25">
      <c r="A889" s="9">
        <v>887</v>
      </c>
      <c r="B889" s="45">
        <v>44116</v>
      </c>
      <c r="C889" s="89" t="s">
        <v>159</v>
      </c>
      <c r="D889" s="20">
        <f>B889+14</f>
        <v>44130</v>
      </c>
      <c r="E889" s="63" t="s">
        <v>143</v>
      </c>
      <c r="F889" s="61" t="s">
        <v>47</v>
      </c>
      <c r="G889" s="61" t="s">
        <v>144</v>
      </c>
      <c r="H889" s="13"/>
    </row>
    <row r="890" spans="1:8" ht="63.75" x14ac:dyDescent="0.25">
      <c r="A890" s="9">
        <v>888</v>
      </c>
      <c r="B890" s="45">
        <v>44116</v>
      </c>
      <c r="C890" s="89" t="s">
        <v>166</v>
      </c>
      <c r="D890" s="20">
        <f>B889+14</f>
        <v>44130</v>
      </c>
      <c r="E890" s="63" t="s">
        <v>167</v>
      </c>
      <c r="F890" s="14" t="s">
        <v>7</v>
      </c>
      <c r="G890" s="13" t="s">
        <v>13</v>
      </c>
      <c r="H890" s="13" t="s">
        <v>14</v>
      </c>
    </row>
    <row r="891" spans="1:8" ht="63.75" x14ac:dyDescent="0.25">
      <c r="A891" s="9">
        <v>889</v>
      </c>
      <c r="B891" s="45">
        <v>44117</v>
      </c>
      <c r="C891" s="89" t="s">
        <v>168</v>
      </c>
      <c r="D891" s="20">
        <f t="shared" ref="D891:D904" si="0">B891+14</f>
        <v>44131</v>
      </c>
      <c r="E891" s="63" t="s">
        <v>169</v>
      </c>
      <c r="F891" s="14" t="s">
        <v>47</v>
      </c>
      <c r="G891" s="44" t="s">
        <v>170</v>
      </c>
      <c r="H891" s="44" t="s">
        <v>94</v>
      </c>
    </row>
    <row r="892" spans="1:8" ht="45" x14ac:dyDescent="0.25">
      <c r="A892" s="9">
        <v>890</v>
      </c>
      <c r="B892" s="45">
        <v>44117</v>
      </c>
      <c r="C892" s="89" t="s">
        <v>97</v>
      </c>
      <c r="D892" s="20">
        <f t="shared" si="0"/>
        <v>44131</v>
      </c>
      <c r="E892" s="63" t="s">
        <v>171</v>
      </c>
      <c r="F892" s="14" t="s">
        <v>12</v>
      </c>
      <c r="G892" s="44" t="s">
        <v>172</v>
      </c>
      <c r="H892" s="44" t="s">
        <v>94</v>
      </c>
    </row>
    <row r="893" spans="1:8" ht="25.5" x14ac:dyDescent="0.25">
      <c r="A893" s="9">
        <v>891</v>
      </c>
      <c r="B893" s="45">
        <v>44118</v>
      </c>
      <c r="C893" s="89" t="s">
        <v>108</v>
      </c>
      <c r="D893" s="20">
        <f t="shared" si="0"/>
        <v>44132</v>
      </c>
      <c r="E893" s="63" t="s">
        <v>173</v>
      </c>
      <c r="F893" s="14" t="s">
        <v>7</v>
      </c>
      <c r="G893" s="13" t="s">
        <v>13</v>
      </c>
      <c r="H893" s="13" t="s">
        <v>14</v>
      </c>
    </row>
    <row r="894" spans="1:8" ht="51" x14ac:dyDescent="0.25">
      <c r="A894" s="9">
        <v>892</v>
      </c>
      <c r="B894" s="45">
        <v>44120</v>
      </c>
      <c r="C894" s="89" t="s">
        <v>1570</v>
      </c>
      <c r="D894" s="20">
        <f t="shared" si="0"/>
        <v>44134</v>
      </c>
      <c r="E894" s="63" t="s">
        <v>1571</v>
      </c>
      <c r="F894" s="14" t="s">
        <v>7</v>
      </c>
      <c r="G894" s="44" t="s">
        <v>1460</v>
      </c>
      <c r="H894" s="44" t="s">
        <v>383</v>
      </c>
    </row>
    <row r="895" spans="1:8" ht="30" x14ac:dyDescent="0.25">
      <c r="A895" s="9">
        <v>893</v>
      </c>
      <c r="B895" s="45">
        <v>44120</v>
      </c>
      <c r="C895" s="89" t="s">
        <v>77</v>
      </c>
      <c r="D895" s="20">
        <f t="shared" si="0"/>
        <v>44134</v>
      </c>
      <c r="E895" s="63" t="s">
        <v>173</v>
      </c>
      <c r="F895" s="44" t="s">
        <v>7</v>
      </c>
      <c r="G895" s="14" t="s">
        <v>13</v>
      </c>
      <c r="H895" s="14" t="s">
        <v>14</v>
      </c>
    </row>
    <row r="896" spans="1:8" ht="38.25" x14ac:dyDescent="0.25">
      <c r="A896" s="9">
        <v>894</v>
      </c>
      <c r="B896" s="45">
        <v>44120</v>
      </c>
      <c r="C896" s="89" t="s">
        <v>1572</v>
      </c>
      <c r="D896" s="11">
        <f t="shared" si="0"/>
        <v>44134</v>
      </c>
      <c r="E896" s="43" t="s">
        <v>1573</v>
      </c>
      <c r="F896" s="14" t="s">
        <v>86</v>
      </c>
      <c r="G896" s="14" t="s">
        <v>13</v>
      </c>
      <c r="H896" s="14" t="s">
        <v>14</v>
      </c>
    </row>
    <row r="897" spans="1:8" ht="30" x14ac:dyDescent="0.25">
      <c r="A897" s="9">
        <v>895</v>
      </c>
      <c r="B897" s="45">
        <v>44120</v>
      </c>
      <c r="C897" s="89" t="s">
        <v>174</v>
      </c>
      <c r="D897" s="20">
        <f t="shared" si="0"/>
        <v>44134</v>
      </c>
      <c r="E897" s="63" t="s">
        <v>175</v>
      </c>
      <c r="F897" s="14" t="s">
        <v>7</v>
      </c>
      <c r="G897" s="14" t="s">
        <v>13</v>
      </c>
      <c r="H897" s="14" t="s">
        <v>14</v>
      </c>
    </row>
    <row r="898" spans="1:8" ht="51" x14ac:dyDescent="0.25">
      <c r="A898" s="9">
        <v>896</v>
      </c>
      <c r="B898" s="45">
        <v>44120</v>
      </c>
      <c r="C898" s="89" t="s">
        <v>176</v>
      </c>
      <c r="D898" s="20">
        <f t="shared" si="0"/>
        <v>44134</v>
      </c>
      <c r="E898" s="63" t="s">
        <v>177</v>
      </c>
      <c r="F898" s="14" t="s">
        <v>7</v>
      </c>
      <c r="G898" s="44" t="s">
        <v>74</v>
      </c>
      <c r="H898" s="44" t="s">
        <v>75</v>
      </c>
    </row>
    <row r="899" spans="1:8" ht="51" x14ac:dyDescent="0.25">
      <c r="A899" s="9">
        <v>897</v>
      </c>
      <c r="B899" s="45">
        <v>44120</v>
      </c>
      <c r="C899" s="89" t="s">
        <v>178</v>
      </c>
      <c r="D899" s="20">
        <f t="shared" si="0"/>
        <v>44134</v>
      </c>
      <c r="E899" s="63" t="s">
        <v>179</v>
      </c>
      <c r="F899" s="14" t="s">
        <v>7</v>
      </c>
      <c r="G899" s="44" t="s">
        <v>74</v>
      </c>
      <c r="H899" s="44" t="s">
        <v>75</v>
      </c>
    </row>
    <row r="900" spans="1:8" ht="63.75" x14ac:dyDescent="0.25">
      <c r="A900" s="9">
        <v>898</v>
      </c>
      <c r="B900" s="45">
        <v>44123</v>
      </c>
      <c r="C900" s="89" t="s">
        <v>1574</v>
      </c>
      <c r="D900" s="20">
        <f t="shared" si="0"/>
        <v>44137</v>
      </c>
      <c r="E900" s="43" t="s">
        <v>1126</v>
      </c>
      <c r="F900" s="14" t="s">
        <v>7</v>
      </c>
      <c r="G900" s="44" t="s">
        <v>890</v>
      </c>
      <c r="H900" s="44" t="s">
        <v>94</v>
      </c>
    </row>
    <row r="901" spans="1:8" ht="38.25" x14ac:dyDescent="0.25">
      <c r="A901" s="9">
        <v>899</v>
      </c>
      <c r="B901" s="45">
        <v>44124</v>
      </c>
      <c r="C901" s="89" t="s">
        <v>77</v>
      </c>
      <c r="D901" s="20">
        <f t="shared" si="0"/>
        <v>44138</v>
      </c>
      <c r="E901" s="43" t="s">
        <v>1575</v>
      </c>
      <c r="F901" s="14" t="s">
        <v>7</v>
      </c>
      <c r="G901" s="44" t="s">
        <v>34</v>
      </c>
      <c r="H901" s="44" t="s">
        <v>14</v>
      </c>
    </row>
    <row r="902" spans="1:8" ht="30" x14ac:dyDescent="0.25">
      <c r="A902" s="9">
        <v>900</v>
      </c>
      <c r="B902" s="45">
        <v>44124</v>
      </c>
      <c r="C902" s="89" t="s">
        <v>1576</v>
      </c>
      <c r="D902" s="20">
        <f t="shared" si="0"/>
        <v>44138</v>
      </c>
      <c r="E902" s="43" t="s">
        <v>1577</v>
      </c>
      <c r="F902" s="14" t="s">
        <v>7</v>
      </c>
      <c r="G902" s="14" t="s">
        <v>13</v>
      </c>
      <c r="H902" s="14" t="s">
        <v>14</v>
      </c>
    </row>
    <row r="903" spans="1:8" ht="38.25" x14ac:dyDescent="0.25">
      <c r="A903" s="9">
        <v>901</v>
      </c>
      <c r="B903" s="45">
        <v>44124</v>
      </c>
      <c r="C903" s="89" t="s">
        <v>72</v>
      </c>
      <c r="D903" s="20">
        <f t="shared" si="0"/>
        <v>44138</v>
      </c>
      <c r="E903" s="43" t="s">
        <v>1578</v>
      </c>
      <c r="F903" s="14" t="s">
        <v>7</v>
      </c>
      <c r="G903" s="44" t="s">
        <v>202</v>
      </c>
      <c r="H903" s="61" t="s">
        <v>40</v>
      </c>
    </row>
    <row r="904" spans="1:8" ht="51" x14ac:dyDescent="0.25">
      <c r="A904" s="9">
        <v>902</v>
      </c>
      <c r="B904" s="45">
        <v>44125</v>
      </c>
      <c r="C904" s="89" t="s">
        <v>155</v>
      </c>
      <c r="D904" s="11">
        <f t="shared" si="0"/>
        <v>44139</v>
      </c>
      <c r="E904" s="43" t="s">
        <v>1579</v>
      </c>
      <c r="F904" s="14" t="s">
        <v>7</v>
      </c>
      <c r="G904" s="44" t="s">
        <v>56</v>
      </c>
      <c r="H904" s="44"/>
    </row>
    <row r="905" spans="1:8" ht="51" x14ac:dyDescent="0.25">
      <c r="A905" s="9">
        <v>903</v>
      </c>
      <c r="B905" s="45">
        <v>44125</v>
      </c>
      <c r="C905" s="32" t="s">
        <v>1088</v>
      </c>
      <c r="D905" s="11">
        <f>B905+14</f>
        <v>44139</v>
      </c>
      <c r="E905" s="43" t="s">
        <v>1580</v>
      </c>
      <c r="F905" s="14" t="s">
        <v>7</v>
      </c>
      <c r="G905" s="44" t="s">
        <v>317</v>
      </c>
      <c r="H905" s="44" t="s">
        <v>318</v>
      </c>
    </row>
    <row r="906" spans="1:8" ht="38.25" x14ac:dyDescent="0.25">
      <c r="A906" s="9">
        <v>904</v>
      </c>
      <c r="B906" s="45">
        <v>44125</v>
      </c>
      <c r="C906" s="32" t="s">
        <v>1581</v>
      </c>
      <c r="D906" s="11">
        <v>44139</v>
      </c>
      <c r="E906" s="90" t="s">
        <v>1582</v>
      </c>
      <c r="F906" s="14" t="s">
        <v>7</v>
      </c>
      <c r="G906" s="44" t="s">
        <v>1460</v>
      </c>
      <c r="H906" s="44" t="s">
        <v>383</v>
      </c>
    </row>
    <row r="907" spans="1:8" ht="38.25" x14ac:dyDescent="0.25">
      <c r="A907" s="9">
        <v>905</v>
      </c>
      <c r="B907" s="45">
        <v>44125</v>
      </c>
      <c r="C907" s="32" t="s">
        <v>1583</v>
      </c>
      <c r="D907" s="11">
        <v>44139</v>
      </c>
      <c r="E907" s="43" t="s">
        <v>1575</v>
      </c>
      <c r="F907" s="14" t="s">
        <v>7</v>
      </c>
      <c r="G907" s="44" t="s">
        <v>34</v>
      </c>
      <c r="H907" s="44" t="s">
        <v>14</v>
      </c>
    </row>
    <row r="908" spans="1:8" ht="38.25" x14ac:dyDescent="0.25">
      <c r="A908" s="9">
        <v>906</v>
      </c>
      <c r="B908" s="45">
        <v>44127</v>
      </c>
      <c r="C908" s="32" t="s">
        <v>1584</v>
      </c>
      <c r="D908" s="91">
        <f t="shared" ref="D908:D946" si="1">B908+14</f>
        <v>44141</v>
      </c>
      <c r="E908" s="43" t="s">
        <v>1585</v>
      </c>
      <c r="F908" s="14" t="s">
        <v>27</v>
      </c>
      <c r="G908" s="44" t="s">
        <v>771</v>
      </c>
      <c r="H908" s="44" t="s">
        <v>772</v>
      </c>
    </row>
    <row r="909" spans="1:8" ht="38.25" x14ac:dyDescent="0.25">
      <c r="A909" s="9">
        <v>907</v>
      </c>
      <c r="B909" s="45">
        <v>44127</v>
      </c>
      <c r="C909" s="32" t="s">
        <v>1584</v>
      </c>
      <c r="D909" s="91">
        <f t="shared" si="1"/>
        <v>44141</v>
      </c>
      <c r="E909" s="43" t="s">
        <v>1585</v>
      </c>
      <c r="F909" s="14" t="s">
        <v>27</v>
      </c>
      <c r="G909" s="44" t="s">
        <v>771</v>
      </c>
      <c r="H909" s="44" t="s">
        <v>772</v>
      </c>
    </row>
    <row r="910" spans="1:8" ht="38.25" x14ac:dyDescent="0.25">
      <c r="A910" s="9">
        <v>908</v>
      </c>
      <c r="B910" s="45">
        <v>44127</v>
      </c>
      <c r="C910" s="32" t="s">
        <v>58</v>
      </c>
      <c r="D910" s="91">
        <f t="shared" si="1"/>
        <v>44141</v>
      </c>
      <c r="E910" s="43" t="s">
        <v>1450</v>
      </c>
      <c r="F910" s="14" t="s">
        <v>7</v>
      </c>
      <c r="G910" s="44" t="s">
        <v>13</v>
      </c>
      <c r="H910" s="44" t="s">
        <v>14</v>
      </c>
    </row>
    <row r="911" spans="1:8" ht="38.25" x14ac:dyDescent="0.25">
      <c r="A911" s="9">
        <v>909</v>
      </c>
      <c r="B911" s="45">
        <v>44127</v>
      </c>
      <c r="C911" s="32" t="s">
        <v>1586</v>
      </c>
      <c r="D911" s="91">
        <f>B911+14</f>
        <v>44141</v>
      </c>
      <c r="E911" s="43" t="s">
        <v>1587</v>
      </c>
      <c r="F911" s="14" t="s">
        <v>7</v>
      </c>
      <c r="G911" s="44" t="s">
        <v>69</v>
      </c>
      <c r="H911" s="44" t="s">
        <v>14</v>
      </c>
    </row>
    <row r="912" spans="1:8" ht="45" x14ac:dyDescent="0.25">
      <c r="A912" s="9">
        <v>910</v>
      </c>
      <c r="B912" s="45">
        <v>44130</v>
      </c>
      <c r="C912" s="32" t="s">
        <v>1588</v>
      </c>
      <c r="D912" s="91">
        <f t="shared" si="1"/>
        <v>44144</v>
      </c>
      <c r="E912" s="92" t="s">
        <v>1585</v>
      </c>
      <c r="F912" s="14" t="s">
        <v>27</v>
      </c>
      <c r="G912" s="44" t="s">
        <v>771</v>
      </c>
      <c r="H912" s="44" t="s">
        <v>772</v>
      </c>
    </row>
    <row r="913" spans="1:8" ht="38.25" x14ac:dyDescent="0.25">
      <c r="A913" s="9">
        <v>911</v>
      </c>
      <c r="B913" s="45">
        <v>44130</v>
      </c>
      <c r="C913" s="32" t="s">
        <v>956</v>
      </c>
      <c r="D913" s="91">
        <f t="shared" si="1"/>
        <v>44144</v>
      </c>
      <c r="E913" s="43" t="s">
        <v>1589</v>
      </c>
      <c r="F913" s="14" t="s">
        <v>7</v>
      </c>
      <c r="G913" s="44" t="s">
        <v>13</v>
      </c>
      <c r="H913" s="44" t="s">
        <v>14</v>
      </c>
    </row>
    <row r="914" spans="1:8" ht="38.25" x14ac:dyDescent="0.25">
      <c r="A914" s="9">
        <v>912</v>
      </c>
      <c r="B914" s="45">
        <v>44130</v>
      </c>
      <c r="C914" s="32" t="s">
        <v>155</v>
      </c>
      <c r="D914" s="91">
        <f t="shared" si="1"/>
        <v>44144</v>
      </c>
      <c r="E914" s="43" t="s">
        <v>1590</v>
      </c>
      <c r="F914" s="14" t="s">
        <v>7</v>
      </c>
      <c r="G914" s="44" t="s">
        <v>56</v>
      </c>
      <c r="H914" s="44" t="s">
        <v>57</v>
      </c>
    </row>
    <row r="915" spans="1:8" ht="51" x14ac:dyDescent="0.25">
      <c r="A915" s="9">
        <v>913</v>
      </c>
      <c r="B915" s="45">
        <v>44130</v>
      </c>
      <c r="C915" s="32" t="s">
        <v>949</v>
      </c>
      <c r="D915" s="91">
        <f t="shared" si="1"/>
        <v>44144</v>
      </c>
      <c r="E915" s="43" t="s">
        <v>1591</v>
      </c>
      <c r="F915" s="14" t="s">
        <v>47</v>
      </c>
      <c r="G915" s="44" t="s">
        <v>74</v>
      </c>
      <c r="H915" s="44" t="s">
        <v>75</v>
      </c>
    </row>
    <row r="916" spans="1:8" ht="89.25" x14ac:dyDescent="0.25">
      <c r="A916" s="9">
        <v>914</v>
      </c>
      <c r="B916" s="45">
        <v>44131</v>
      </c>
      <c r="C916" s="32" t="s">
        <v>1588</v>
      </c>
      <c r="D916" s="91">
        <f t="shared" si="1"/>
        <v>44145</v>
      </c>
      <c r="E916" s="43" t="s">
        <v>1592</v>
      </c>
      <c r="F916" s="14" t="s">
        <v>27</v>
      </c>
      <c r="G916" s="44" t="s">
        <v>1129</v>
      </c>
      <c r="H916" s="44" t="s">
        <v>1593</v>
      </c>
    </row>
    <row r="917" spans="1:8" ht="38.25" x14ac:dyDescent="0.25">
      <c r="A917" s="9">
        <v>915</v>
      </c>
      <c r="B917" s="45">
        <v>44131</v>
      </c>
      <c r="C917" s="32" t="s">
        <v>408</v>
      </c>
      <c r="D917" s="91">
        <f t="shared" si="1"/>
        <v>44145</v>
      </c>
      <c r="E917" s="43" t="s">
        <v>1594</v>
      </c>
      <c r="F917" s="14" t="s">
        <v>7</v>
      </c>
      <c r="G917" s="44" t="s">
        <v>34</v>
      </c>
      <c r="H917" s="44" t="s">
        <v>14</v>
      </c>
    </row>
    <row r="918" spans="1:8" ht="38.25" x14ac:dyDescent="0.25">
      <c r="A918" s="9">
        <v>916</v>
      </c>
      <c r="B918" s="45">
        <v>44131</v>
      </c>
      <c r="C918" s="32" t="s">
        <v>1595</v>
      </c>
      <c r="D918" s="91">
        <f t="shared" si="1"/>
        <v>44145</v>
      </c>
      <c r="E918" s="43" t="s">
        <v>1596</v>
      </c>
      <c r="F918" s="14" t="s">
        <v>7</v>
      </c>
      <c r="G918" s="44" t="s">
        <v>441</v>
      </c>
      <c r="H918" s="44" t="s">
        <v>154</v>
      </c>
    </row>
    <row r="919" spans="1:8" ht="63.75" x14ac:dyDescent="0.25">
      <c r="A919" s="9">
        <v>917</v>
      </c>
      <c r="B919" s="45">
        <v>44137</v>
      </c>
      <c r="C919" s="32" t="s">
        <v>1597</v>
      </c>
      <c r="D919" s="91">
        <f>B919+14</f>
        <v>44151</v>
      </c>
      <c r="E919" s="43" t="s">
        <v>1598</v>
      </c>
      <c r="F919" s="14" t="s">
        <v>7</v>
      </c>
      <c r="G919" s="44" t="s">
        <v>153</v>
      </c>
      <c r="H919" s="44" t="s">
        <v>154</v>
      </c>
    </row>
    <row r="920" spans="1:8" ht="51" x14ac:dyDescent="0.25">
      <c r="A920" s="9">
        <v>918</v>
      </c>
      <c r="B920" s="45">
        <v>44133</v>
      </c>
      <c r="C920" s="32" t="s">
        <v>419</v>
      </c>
      <c r="D920" s="91">
        <f t="shared" si="1"/>
        <v>44147</v>
      </c>
      <c r="E920" s="43" t="s">
        <v>1591</v>
      </c>
      <c r="F920" s="14" t="s">
        <v>7</v>
      </c>
      <c r="G920" s="44" t="s">
        <v>74</v>
      </c>
      <c r="H920" s="44" t="s">
        <v>75</v>
      </c>
    </row>
    <row r="921" spans="1:8" ht="51" x14ac:dyDescent="0.25">
      <c r="A921" s="9">
        <v>919</v>
      </c>
      <c r="B921" s="45">
        <v>44134</v>
      </c>
      <c r="C921" s="32" t="s">
        <v>712</v>
      </c>
      <c r="D921" s="91">
        <f t="shared" si="1"/>
        <v>44148</v>
      </c>
      <c r="E921" s="43" t="s">
        <v>1599</v>
      </c>
      <c r="F921" s="14" t="s">
        <v>7</v>
      </c>
      <c r="G921" s="44" t="s">
        <v>1600</v>
      </c>
      <c r="H921" s="44" t="s">
        <v>9</v>
      </c>
    </row>
    <row r="922" spans="1:8" ht="38.25" x14ac:dyDescent="0.25">
      <c r="A922" s="9">
        <v>920</v>
      </c>
      <c r="B922" s="45">
        <v>44137</v>
      </c>
      <c r="C922" s="32" t="s">
        <v>1601</v>
      </c>
      <c r="D922" s="91">
        <f t="shared" si="1"/>
        <v>44151</v>
      </c>
      <c r="E922" s="43" t="s">
        <v>1602</v>
      </c>
      <c r="F922" s="14" t="s">
        <v>226</v>
      </c>
      <c r="G922" s="44" t="s">
        <v>313</v>
      </c>
      <c r="H922" s="44" t="s">
        <v>313</v>
      </c>
    </row>
    <row r="923" spans="1:8" ht="38.25" x14ac:dyDescent="0.25">
      <c r="A923" s="9">
        <v>921</v>
      </c>
      <c r="B923" s="45">
        <v>44137</v>
      </c>
      <c r="C923" s="32" t="s">
        <v>402</v>
      </c>
      <c r="D923" s="91">
        <f t="shared" si="1"/>
        <v>44151</v>
      </c>
      <c r="E923" s="43" t="s">
        <v>1603</v>
      </c>
      <c r="F923" s="14" t="s">
        <v>7</v>
      </c>
      <c r="G923" s="44" t="s">
        <v>150</v>
      </c>
      <c r="H923" s="44" t="s">
        <v>9</v>
      </c>
    </row>
    <row r="924" spans="1:8" ht="45" x14ac:dyDescent="0.25">
      <c r="A924" s="9">
        <v>922</v>
      </c>
      <c r="B924" s="45">
        <v>44137</v>
      </c>
      <c r="C924" s="32" t="s">
        <v>1604</v>
      </c>
      <c r="D924" s="91">
        <f t="shared" si="1"/>
        <v>44151</v>
      </c>
      <c r="E924" s="63" t="s">
        <v>1605</v>
      </c>
      <c r="F924" s="14" t="s">
        <v>47</v>
      </c>
      <c r="G924" s="44" t="s">
        <v>1606</v>
      </c>
      <c r="H924" s="44" t="s">
        <v>1607</v>
      </c>
    </row>
    <row r="925" spans="1:8" ht="25.5" x14ac:dyDescent="0.25">
      <c r="A925" s="9">
        <v>923</v>
      </c>
      <c r="B925" s="45">
        <v>44138</v>
      </c>
      <c r="C925" s="32" t="s">
        <v>1217</v>
      </c>
      <c r="D925" s="91">
        <f t="shared" si="1"/>
        <v>44152</v>
      </c>
      <c r="E925" s="43" t="s">
        <v>1608</v>
      </c>
      <c r="F925" s="14" t="s">
        <v>7</v>
      </c>
      <c r="G925" s="13" t="s">
        <v>139</v>
      </c>
      <c r="H925" s="44" t="s">
        <v>140</v>
      </c>
    </row>
    <row r="926" spans="1:8" ht="25.5" x14ac:dyDescent="0.25">
      <c r="A926" s="9">
        <v>924</v>
      </c>
      <c r="B926" s="45">
        <v>44138</v>
      </c>
      <c r="C926" s="32" t="s">
        <v>1177</v>
      </c>
      <c r="D926" s="91">
        <f t="shared" si="1"/>
        <v>44152</v>
      </c>
      <c r="E926" s="43" t="s">
        <v>1609</v>
      </c>
      <c r="F926" s="14" t="s">
        <v>7</v>
      </c>
      <c r="G926" s="44" t="s">
        <v>13</v>
      </c>
      <c r="H926" s="44" t="s">
        <v>14</v>
      </c>
    </row>
    <row r="927" spans="1:8" ht="25.5" x14ac:dyDescent="0.25">
      <c r="A927" s="9">
        <v>925</v>
      </c>
      <c r="B927" s="45">
        <v>44139</v>
      </c>
      <c r="C927" s="32" t="s">
        <v>1610</v>
      </c>
      <c r="D927" s="91">
        <f>B927+14</f>
        <v>44153</v>
      </c>
      <c r="E927" s="43" t="s">
        <v>1611</v>
      </c>
      <c r="F927" s="14" t="s">
        <v>226</v>
      </c>
      <c r="G927" s="44" t="s">
        <v>13</v>
      </c>
      <c r="H927" s="44" t="s">
        <v>14</v>
      </c>
    </row>
    <row r="928" spans="1:8" ht="51" x14ac:dyDescent="0.25">
      <c r="A928" s="9">
        <v>926</v>
      </c>
      <c r="B928" s="45">
        <v>44139</v>
      </c>
      <c r="C928" s="32" t="s">
        <v>1612</v>
      </c>
      <c r="D928" s="91">
        <f t="shared" si="1"/>
        <v>44153</v>
      </c>
      <c r="E928" s="43" t="s">
        <v>1613</v>
      </c>
      <c r="F928" s="14" t="s">
        <v>7</v>
      </c>
      <c r="G928" s="44" t="s">
        <v>13</v>
      </c>
      <c r="H928" s="44" t="s">
        <v>14</v>
      </c>
    </row>
    <row r="929" spans="1:8" ht="45" x14ac:dyDescent="0.25">
      <c r="A929" s="9">
        <v>927</v>
      </c>
      <c r="B929" s="45">
        <v>44139</v>
      </c>
      <c r="C929" s="32" t="s">
        <v>1614</v>
      </c>
      <c r="D929" s="91">
        <f t="shared" si="1"/>
        <v>44153</v>
      </c>
      <c r="E929" s="43" t="s">
        <v>78</v>
      </c>
      <c r="F929" s="14" t="s">
        <v>47</v>
      </c>
      <c r="G929" s="44" t="s">
        <v>13</v>
      </c>
      <c r="H929" s="44" t="s">
        <v>14</v>
      </c>
    </row>
    <row r="930" spans="1:8" ht="30" x14ac:dyDescent="0.25">
      <c r="A930" s="9">
        <v>928</v>
      </c>
      <c r="B930" s="45">
        <v>44139</v>
      </c>
      <c r="C930" s="32" t="s">
        <v>1302</v>
      </c>
      <c r="D930" s="91">
        <f t="shared" si="1"/>
        <v>44153</v>
      </c>
      <c r="E930" s="43" t="s">
        <v>1615</v>
      </c>
      <c r="F930" s="14" t="s">
        <v>27</v>
      </c>
      <c r="G930" s="44" t="s">
        <v>28</v>
      </c>
      <c r="H930" s="44" t="s">
        <v>14</v>
      </c>
    </row>
    <row r="931" spans="1:8" ht="38.25" x14ac:dyDescent="0.25">
      <c r="A931" s="9">
        <v>929</v>
      </c>
      <c r="B931" s="45">
        <v>44139</v>
      </c>
      <c r="C931" s="32" t="s">
        <v>825</v>
      </c>
      <c r="D931" s="91">
        <f t="shared" si="1"/>
        <v>44153</v>
      </c>
      <c r="E931" s="43" t="s">
        <v>1616</v>
      </c>
      <c r="F931" s="14" t="s">
        <v>27</v>
      </c>
      <c r="G931" s="44" t="s">
        <v>13</v>
      </c>
      <c r="H931" s="44" t="s">
        <v>14</v>
      </c>
    </row>
    <row r="932" spans="1:8" ht="90" x14ac:dyDescent="0.25">
      <c r="A932" s="9">
        <v>930</v>
      </c>
      <c r="B932" s="45">
        <v>44139</v>
      </c>
      <c r="C932" s="32" t="s">
        <v>145</v>
      </c>
      <c r="D932" s="91">
        <f t="shared" si="1"/>
        <v>44153</v>
      </c>
      <c r="E932" s="43" t="s">
        <v>1617</v>
      </c>
      <c r="F932" s="14" t="s">
        <v>131</v>
      </c>
      <c r="G932" s="44" t="s">
        <v>1618</v>
      </c>
      <c r="H932" s="44" t="s">
        <v>1619</v>
      </c>
    </row>
    <row r="933" spans="1:8" ht="25.5" x14ac:dyDescent="0.25">
      <c r="A933" s="9">
        <v>931</v>
      </c>
      <c r="B933" s="45">
        <v>44140</v>
      </c>
      <c r="C933" s="32" t="s">
        <v>1413</v>
      </c>
      <c r="D933" s="91">
        <f t="shared" si="1"/>
        <v>44154</v>
      </c>
      <c r="E933" s="43" t="s">
        <v>1620</v>
      </c>
      <c r="F933" s="14" t="s">
        <v>7</v>
      </c>
      <c r="G933" s="44" t="s">
        <v>313</v>
      </c>
      <c r="H933" s="44" t="s">
        <v>314</v>
      </c>
    </row>
    <row r="934" spans="1:8" ht="38.25" x14ac:dyDescent="0.25">
      <c r="A934" s="9">
        <v>932</v>
      </c>
      <c r="B934" s="45">
        <v>44140</v>
      </c>
      <c r="C934" s="32" t="s">
        <v>1621</v>
      </c>
      <c r="D934" s="91">
        <f t="shared" si="1"/>
        <v>44154</v>
      </c>
      <c r="E934" s="43" t="s">
        <v>1602</v>
      </c>
      <c r="F934" s="14" t="s">
        <v>7</v>
      </c>
      <c r="G934" s="44" t="s">
        <v>313</v>
      </c>
      <c r="H934" s="44" t="s">
        <v>313</v>
      </c>
    </row>
    <row r="935" spans="1:8" ht="38.25" x14ac:dyDescent="0.25">
      <c r="A935" s="9">
        <v>933</v>
      </c>
      <c r="B935" s="45">
        <v>44140</v>
      </c>
      <c r="C935" s="32" t="s">
        <v>1622</v>
      </c>
      <c r="D935" s="91">
        <f t="shared" si="1"/>
        <v>44154</v>
      </c>
      <c r="E935" s="43" t="s">
        <v>1616</v>
      </c>
      <c r="F935" s="14" t="s">
        <v>62</v>
      </c>
      <c r="G935" s="44" t="s">
        <v>13</v>
      </c>
      <c r="H935" s="44" t="s">
        <v>14</v>
      </c>
    </row>
    <row r="936" spans="1:8" ht="38.25" x14ac:dyDescent="0.25">
      <c r="A936" s="9">
        <v>934</v>
      </c>
      <c r="B936" s="45">
        <v>44141</v>
      </c>
      <c r="C936" s="32" t="s">
        <v>1623</v>
      </c>
      <c r="D936" s="91">
        <f t="shared" si="1"/>
        <v>44155</v>
      </c>
      <c r="E936" s="43" t="s">
        <v>1624</v>
      </c>
      <c r="F936" s="14" t="s">
        <v>7</v>
      </c>
      <c r="G936" s="44" t="s">
        <v>13</v>
      </c>
      <c r="H936" s="44" t="s">
        <v>14</v>
      </c>
    </row>
    <row r="937" spans="1:8" ht="45" x14ac:dyDescent="0.25">
      <c r="A937" s="9">
        <v>935</v>
      </c>
      <c r="B937" s="45">
        <v>44141</v>
      </c>
      <c r="C937" s="32" t="s">
        <v>239</v>
      </c>
      <c r="D937" s="91">
        <f t="shared" si="1"/>
        <v>44155</v>
      </c>
      <c r="E937" s="43" t="s">
        <v>1466</v>
      </c>
      <c r="F937" s="14" t="s">
        <v>12</v>
      </c>
      <c r="G937" s="44" t="s">
        <v>13</v>
      </c>
      <c r="H937" s="44" t="s">
        <v>14</v>
      </c>
    </row>
    <row r="938" spans="1:8" ht="102" x14ac:dyDescent="0.25">
      <c r="A938" s="9">
        <v>936</v>
      </c>
      <c r="B938" s="45">
        <v>44141</v>
      </c>
      <c r="C938" s="32" t="s">
        <v>1625</v>
      </c>
      <c r="D938" s="91">
        <f t="shared" si="1"/>
        <v>44155</v>
      </c>
      <c r="E938" s="43" t="s">
        <v>1626</v>
      </c>
      <c r="F938" s="14" t="s">
        <v>62</v>
      </c>
      <c r="G938" s="44" t="s">
        <v>1627</v>
      </c>
      <c r="H938" s="44" t="s">
        <v>371</v>
      </c>
    </row>
    <row r="939" spans="1:8" ht="51" x14ac:dyDescent="0.25">
      <c r="A939" s="9">
        <v>937</v>
      </c>
      <c r="B939" s="45">
        <v>44141</v>
      </c>
      <c r="C939" s="32" t="s">
        <v>1628</v>
      </c>
      <c r="D939" s="91">
        <f t="shared" si="1"/>
        <v>44155</v>
      </c>
      <c r="E939" s="43" t="s">
        <v>1629</v>
      </c>
      <c r="F939" s="14" t="s">
        <v>12</v>
      </c>
      <c r="G939" s="44" t="s">
        <v>1630</v>
      </c>
      <c r="H939" s="44" t="s">
        <v>14</v>
      </c>
    </row>
    <row r="940" spans="1:8" ht="51" x14ac:dyDescent="0.25">
      <c r="A940" s="9">
        <v>938</v>
      </c>
      <c r="B940" s="45">
        <v>44141</v>
      </c>
      <c r="C940" s="32" t="s">
        <v>1631</v>
      </c>
      <c r="D940" s="91">
        <f t="shared" si="1"/>
        <v>44155</v>
      </c>
      <c r="E940" s="43" t="s">
        <v>1632</v>
      </c>
      <c r="F940" s="14" t="s">
        <v>7</v>
      </c>
      <c r="G940" s="44" t="s">
        <v>1063</v>
      </c>
      <c r="H940" s="44" t="s">
        <v>206</v>
      </c>
    </row>
    <row r="941" spans="1:8" ht="63.75" x14ac:dyDescent="0.25">
      <c r="A941" s="9">
        <v>939</v>
      </c>
      <c r="B941" s="45">
        <v>44141</v>
      </c>
      <c r="C941" s="32" t="s">
        <v>398</v>
      </c>
      <c r="D941" s="91">
        <f t="shared" si="1"/>
        <v>44155</v>
      </c>
      <c r="E941" s="43" t="s">
        <v>1633</v>
      </c>
      <c r="F941" s="14" t="s">
        <v>47</v>
      </c>
      <c r="G941" s="44" t="s">
        <v>74</v>
      </c>
      <c r="H941" s="44" t="s">
        <v>75</v>
      </c>
    </row>
    <row r="942" spans="1:8" ht="25.5" x14ac:dyDescent="0.25">
      <c r="A942" s="9">
        <v>940</v>
      </c>
      <c r="B942" s="45">
        <v>44144</v>
      </c>
      <c r="C942" s="32" t="s">
        <v>1634</v>
      </c>
      <c r="D942" s="91">
        <f t="shared" si="1"/>
        <v>44158</v>
      </c>
      <c r="E942" s="43" t="s">
        <v>1635</v>
      </c>
      <c r="F942" s="14" t="s">
        <v>7</v>
      </c>
      <c r="G942" s="44" t="s">
        <v>13</v>
      </c>
      <c r="H942" s="44" t="s">
        <v>14</v>
      </c>
    </row>
    <row r="943" spans="1:8" ht="63.75" x14ac:dyDescent="0.25">
      <c r="A943" s="9">
        <v>941</v>
      </c>
      <c r="B943" s="45">
        <v>44144</v>
      </c>
      <c r="C943" s="32" t="s">
        <v>1636</v>
      </c>
      <c r="D943" s="91">
        <f t="shared" si="1"/>
        <v>44158</v>
      </c>
      <c r="E943" s="43" t="s">
        <v>1637</v>
      </c>
      <c r="F943" s="14" t="s">
        <v>226</v>
      </c>
      <c r="G943" s="44" t="s">
        <v>74</v>
      </c>
      <c r="H943" s="44" t="s">
        <v>75</v>
      </c>
    </row>
    <row r="944" spans="1:8" ht="25.5" x14ac:dyDescent="0.25">
      <c r="A944" s="9">
        <v>942</v>
      </c>
      <c r="B944" s="45">
        <v>44144</v>
      </c>
      <c r="C944" s="32" t="s">
        <v>1638</v>
      </c>
      <c r="D944" s="91">
        <f t="shared" si="1"/>
        <v>44158</v>
      </c>
      <c r="E944" s="43" t="s">
        <v>1639</v>
      </c>
      <c r="F944" s="14" t="s">
        <v>7</v>
      </c>
      <c r="G944" s="44" t="s">
        <v>13</v>
      </c>
      <c r="H944" s="44" t="s">
        <v>14</v>
      </c>
    </row>
    <row r="945" spans="1:8" ht="38.25" x14ac:dyDescent="0.25">
      <c r="A945" s="9">
        <v>943</v>
      </c>
      <c r="B945" s="45">
        <v>44144</v>
      </c>
      <c r="C945" s="32" t="s">
        <v>634</v>
      </c>
      <c r="D945" s="93">
        <f t="shared" si="1"/>
        <v>44158</v>
      </c>
      <c r="E945" s="43" t="s">
        <v>1640</v>
      </c>
      <c r="F945" s="14" t="s">
        <v>7</v>
      </c>
      <c r="G945" s="44" t="s">
        <v>313</v>
      </c>
      <c r="H945" s="44" t="s">
        <v>1641</v>
      </c>
    </row>
    <row r="946" spans="1:8" ht="89.25" x14ac:dyDescent="0.25">
      <c r="A946" s="9">
        <v>944</v>
      </c>
      <c r="B946" s="94">
        <v>44145</v>
      </c>
      <c r="C946" s="64" t="s">
        <v>1642</v>
      </c>
      <c r="D946" s="95">
        <f t="shared" si="1"/>
        <v>44159</v>
      </c>
      <c r="E946" s="96" t="s">
        <v>1643</v>
      </c>
      <c r="F946" s="77" t="s">
        <v>7</v>
      </c>
      <c r="G946" s="68" t="s">
        <v>1644</v>
      </c>
      <c r="H946" s="68"/>
    </row>
    <row r="947" spans="1:8" ht="25.5" x14ac:dyDescent="0.25">
      <c r="A947" s="9">
        <v>945</v>
      </c>
      <c r="B947" s="19">
        <v>44144</v>
      </c>
      <c r="C947" s="9" t="s">
        <v>113</v>
      </c>
      <c r="D947" s="97">
        <f>B947+15</f>
        <v>44159</v>
      </c>
      <c r="E947" s="12" t="s">
        <v>1645</v>
      </c>
      <c r="F947" s="14" t="s">
        <v>7</v>
      </c>
      <c r="G947" s="13" t="s">
        <v>313</v>
      </c>
      <c r="H947" s="13" t="s">
        <v>1641</v>
      </c>
    </row>
    <row r="948" spans="1:8" ht="51" x14ac:dyDescent="0.25">
      <c r="A948" s="9">
        <v>946</v>
      </c>
      <c r="B948" s="19">
        <v>44145</v>
      </c>
      <c r="C948" s="9" t="s">
        <v>37</v>
      </c>
      <c r="D948" s="97">
        <f t="shared" ref="D948:D1011" si="2">B948+14</f>
        <v>44159</v>
      </c>
      <c r="E948" s="12" t="s">
        <v>1646</v>
      </c>
      <c r="F948" s="13" t="s">
        <v>7</v>
      </c>
      <c r="G948" s="13" t="s">
        <v>1647</v>
      </c>
      <c r="H948" s="13" t="s">
        <v>75</v>
      </c>
    </row>
    <row r="949" spans="1:8" ht="25.5" x14ac:dyDescent="0.25">
      <c r="A949" s="9">
        <v>947</v>
      </c>
      <c r="B949" s="19">
        <v>44145</v>
      </c>
      <c r="C949" s="9" t="s">
        <v>1648</v>
      </c>
      <c r="D949" s="93">
        <f t="shared" si="2"/>
        <v>44159</v>
      </c>
      <c r="E949" s="43" t="s">
        <v>120</v>
      </c>
      <c r="F949" s="14" t="s">
        <v>7</v>
      </c>
      <c r="G949" s="44" t="s">
        <v>13</v>
      </c>
      <c r="H949" s="44" t="s">
        <v>14</v>
      </c>
    </row>
    <row r="950" spans="1:8" ht="60" x14ac:dyDescent="0.25">
      <c r="A950" s="9">
        <v>948</v>
      </c>
      <c r="B950" s="19">
        <v>44146</v>
      </c>
      <c r="C950" s="18" t="s">
        <v>487</v>
      </c>
      <c r="D950" s="97">
        <f>B950+14</f>
        <v>44160</v>
      </c>
      <c r="E950" s="58" t="s">
        <v>1649</v>
      </c>
      <c r="F950" s="14" t="s">
        <v>226</v>
      </c>
      <c r="G950" s="14" t="s">
        <v>1650</v>
      </c>
      <c r="H950" s="14" t="s">
        <v>309</v>
      </c>
    </row>
    <row r="951" spans="1:8" ht="51" x14ac:dyDescent="0.25">
      <c r="A951" s="9">
        <v>949</v>
      </c>
      <c r="B951" s="19">
        <v>44147</v>
      </c>
      <c r="C951" s="9" t="s">
        <v>1088</v>
      </c>
      <c r="D951" s="97">
        <f t="shared" si="2"/>
        <v>44161</v>
      </c>
      <c r="E951" s="12" t="s">
        <v>1580</v>
      </c>
      <c r="F951" s="13" t="s">
        <v>7</v>
      </c>
      <c r="G951" s="13" t="s">
        <v>317</v>
      </c>
      <c r="H951" s="13" t="s">
        <v>318</v>
      </c>
    </row>
    <row r="952" spans="1:8" ht="51" x14ac:dyDescent="0.25">
      <c r="A952" s="9">
        <v>950</v>
      </c>
      <c r="B952" s="19">
        <v>44147</v>
      </c>
      <c r="C952" s="9" t="s">
        <v>1651</v>
      </c>
      <c r="D952" s="97">
        <f t="shared" si="2"/>
        <v>44161</v>
      </c>
      <c r="E952" s="12" t="s">
        <v>1652</v>
      </c>
      <c r="F952" s="14" t="s">
        <v>27</v>
      </c>
      <c r="G952" s="13" t="s">
        <v>1653</v>
      </c>
      <c r="H952" s="13" t="s">
        <v>424</v>
      </c>
    </row>
    <row r="953" spans="1:8" ht="38.25" x14ac:dyDescent="0.25">
      <c r="A953" s="9">
        <v>951</v>
      </c>
      <c r="B953" s="19">
        <v>44147</v>
      </c>
      <c r="C953" s="9" t="s">
        <v>1654</v>
      </c>
      <c r="D953" s="97">
        <f t="shared" si="2"/>
        <v>44161</v>
      </c>
      <c r="E953" s="12" t="s">
        <v>1655</v>
      </c>
      <c r="F953" s="13" t="s">
        <v>47</v>
      </c>
      <c r="G953" s="13" t="s">
        <v>657</v>
      </c>
      <c r="H953" s="13" t="s">
        <v>318</v>
      </c>
    </row>
    <row r="954" spans="1:8" ht="51" x14ac:dyDescent="0.25">
      <c r="A954" s="9">
        <v>952</v>
      </c>
      <c r="B954" s="19">
        <v>44148</v>
      </c>
      <c r="C954" s="9" t="s">
        <v>1656</v>
      </c>
      <c r="D954" s="97">
        <f t="shared" si="2"/>
        <v>44162</v>
      </c>
      <c r="E954" s="12" t="s">
        <v>1657</v>
      </c>
      <c r="F954" s="14" t="s">
        <v>7</v>
      </c>
      <c r="G954" s="13" t="s">
        <v>313</v>
      </c>
      <c r="H954" s="13" t="s">
        <v>313</v>
      </c>
    </row>
    <row r="955" spans="1:8" ht="25.5" x14ac:dyDescent="0.25">
      <c r="A955" s="9">
        <v>953</v>
      </c>
      <c r="B955" s="19">
        <v>44152</v>
      </c>
      <c r="C955" s="9" t="s">
        <v>1658</v>
      </c>
      <c r="D955" s="97">
        <f t="shared" si="2"/>
        <v>44166</v>
      </c>
      <c r="E955" s="12" t="s">
        <v>1659</v>
      </c>
      <c r="F955" s="77" t="s">
        <v>62</v>
      </c>
      <c r="G955" s="13" t="s">
        <v>13</v>
      </c>
      <c r="H955" s="44" t="s">
        <v>14</v>
      </c>
    </row>
    <row r="956" spans="1:8" ht="89.25" x14ac:dyDescent="0.25">
      <c r="A956" s="9">
        <v>954</v>
      </c>
      <c r="B956" s="19">
        <v>44152</v>
      </c>
      <c r="C956" s="9" t="s">
        <v>632</v>
      </c>
      <c r="D956" s="97">
        <f t="shared" si="2"/>
        <v>44166</v>
      </c>
      <c r="E956" s="12" t="s">
        <v>1660</v>
      </c>
      <c r="F956" s="14" t="s">
        <v>47</v>
      </c>
      <c r="G956" s="13" t="s">
        <v>74</v>
      </c>
      <c r="H956" s="13" t="s">
        <v>75</v>
      </c>
    </row>
    <row r="957" spans="1:8" ht="25.5" x14ac:dyDescent="0.25">
      <c r="A957" s="9">
        <v>955</v>
      </c>
      <c r="B957" s="19">
        <v>44153</v>
      </c>
      <c r="C957" s="9" t="s">
        <v>1661</v>
      </c>
      <c r="D957" s="97">
        <f t="shared" si="2"/>
        <v>44167</v>
      </c>
      <c r="E957" s="12" t="s">
        <v>1662</v>
      </c>
      <c r="F957" s="14" t="s">
        <v>7</v>
      </c>
      <c r="G957" s="13" t="s">
        <v>13</v>
      </c>
      <c r="H957" s="13" t="s">
        <v>14</v>
      </c>
    </row>
    <row r="958" spans="1:8" ht="38.25" x14ac:dyDescent="0.25">
      <c r="A958" s="9">
        <v>956</v>
      </c>
      <c r="B958" s="19">
        <v>44152</v>
      </c>
      <c r="C958" s="9" t="s">
        <v>1663</v>
      </c>
      <c r="D958" s="97">
        <f t="shared" si="2"/>
        <v>44166</v>
      </c>
      <c r="E958" s="12" t="s">
        <v>1664</v>
      </c>
      <c r="F958" s="14" t="s">
        <v>7</v>
      </c>
      <c r="G958" s="44" t="s">
        <v>34</v>
      </c>
      <c r="H958" s="13" t="s">
        <v>14</v>
      </c>
    </row>
    <row r="959" spans="1:8" ht="45" x14ac:dyDescent="0.25">
      <c r="A959" s="9">
        <v>957</v>
      </c>
      <c r="B959" s="19">
        <v>44152</v>
      </c>
      <c r="C959" s="9" t="s">
        <v>1654</v>
      </c>
      <c r="D959" s="97">
        <f t="shared" si="2"/>
        <v>44166</v>
      </c>
      <c r="E959" s="12" t="s">
        <v>1655</v>
      </c>
      <c r="F959" s="14" t="s">
        <v>47</v>
      </c>
      <c r="G959" s="13" t="s">
        <v>657</v>
      </c>
      <c r="H959" s="13" t="s">
        <v>318</v>
      </c>
    </row>
    <row r="960" spans="1:8" ht="38.25" x14ac:dyDescent="0.25">
      <c r="A960" s="9">
        <v>958</v>
      </c>
      <c r="B960" s="19">
        <v>44155</v>
      </c>
      <c r="C960" s="9" t="s">
        <v>1665</v>
      </c>
      <c r="D960" s="97">
        <f t="shared" si="2"/>
        <v>44169</v>
      </c>
      <c r="E960" s="12" t="s">
        <v>1666</v>
      </c>
      <c r="F960" s="14" t="s">
        <v>7</v>
      </c>
      <c r="G960" s="13" t="s">
        <v>139</v>
      </c>
      <c r="H960" s="13" t="s">
        <v>140</v>
      </c>
    </row>
    <row r="961" spans="1:8" ht="76.5" x14ac:dyDescent="0.25">
      <c r="A961" s="9">
        <v>959</v>
      </c>
      <c r="B961" s="19">
        <v>44155</v>
      </c>
      <c r="C961" s="9" t="s">
        <v>1667</v>
      </c>
      <c r="D961" s="97">
        <f t="shared" si="2"/>
        <v>44169</v>
      </c>
      <c r="E961" s="12" t="s">
        <v>1668</v>
      </c>
      <c r="F961" s="14" t="s">
        <v>47</v>
      </c>
      <c r="G961" s="13" t="s">
        <v>313</v>
      </c>
      <c r="H961" s="13" t="s">
        <v>313</v>
      </c>
    </row>
    <row r="962" spans="1:8" ht="63.75" x14ac:dyDescent="0.25">
      <c r="A962" s="9">
        <v>960</v>
      </c>
      <c r="B962" s="19">
        <v>44158</v>
      </c>
      <c r="C962" s="9" t="s">
        <v>1669</v>
      </c>
      <c r="D962" s="97">
        <f t="shared" si="2"/>
        <v>44172</v>
      </c>
      <c r="E962" s="12" t="s">
        <v>1670</v>
      </c>
      <c r="F962" s="13" t="s">
        <v>86</v>
      </c>
      <c r="G962" s="13" t="s">
        <v>13</v>
      </c>
      <c r="H962" s="13" t="s">
        <v>14</v>
      </c>
    </row>
    <row r="963" spans="1:8" ht="38.25" x14ac:dyDescent="0.25">
      <c r="A963" s="9">
        <v>961</v>
      </c>
      <c r="B963" s="19">
        <v>44158</v>
      </c>
      <c r="C963" s="9" t="s">
        <v>1671</v>
      </c>
      <c r="D963" s="97">
        <f t="shared" si="2"/>
        <v>44172</v>
      </c>
      <c r="E963" s="12" t="s">
        <v>1672</v>
      </c>
      <c r="F963" s="14" t="s">
        <v>7</v>
      </c>
      <c r="G963" s="13" t="s">
        <v>13</v>
      </c>
      <c r="H963" s="13" t="s">
        <v>14</v>
      </c>
    </row>
    <row r="964" spans="1:8" ht="38.25" x14ac:dyDescent="0.25">
      <c r="A964" s="9">
        <v>962</v>
      </c>
      <c r="B964" s="19">
        <v>44159</v>
      </c>
      <c r="C964" s="9" t="s">
        <v>1654</v>
      </c>
      <c r="D964" s="97">
        <f t="shared" si="2"/>
        <v>44173</v>
      </c>
      <c r="E964" s="12" t="s">
        <v>1655</v>
      </c>
      <c r="F964" s="14" t="s">
        <v>7</v>
      </c>
      <c r="G964" s="13" t="s">
        <v>657</v>
      </c>
      <c r="H964" s="13" t="s">
        <v>318</v>
      </c>
    </row>
    <row r="965" spans="1:8" ht="51" x14ac:dyDescent="0.25">
      <c r="A965" s="9">
        <v>963</v>
      </c>
      <c r="B965" s="19">
        <v>44159</v>
      </c>
      <c r="C965" s="9" t="s">
        <v>1416</v>
      </c>
      <c r="D965" s="97">
        <f t="shared" si="2"/>
        <v>44173</v>
      </c>
      <c r="E965" s="12" t="s">
        <v>1673</v>
      </c>
      <c r="F965" s="61" t="s">
        <v>7</v>
      </c>
      <c r="G965" s="13" t="s">
        <v>13</v>
      </c>
      <c r="H965" s="13" t="s">
        <v>14</v>
      </c>
    </row>
    <row r="966" spans="1:8" ht="140.25" x14ac:dyDescent="0.25">
      <c r="A966" s="9">
        <v>964</v>
      </c>
      <c r="B966" s="19">
        <v>44159</v>
      </c>
      <c r="C966" s="9" t="s">
        <v>970</v>
      </c>
      <c r="D966" s="97">
        <f>B966+14</f>
        <v>44173</v>
      </c>
      <c r="E966" s="12" t="s">
        <v>1674</v>
      </c>
      <c r="F966" s="77" t="s">
        <v>62</v>
      </c>
      <c r="G966" s="13" t="s">
        <v>1675</v>
      </c>
      <c r="H966" s="13" t="s">
        <v>75</v>
      </c>
    </row>
    <row r="967" spans="1:8" ht="76.5" x14ac:dyDescent="0.25">
      <c r="A967" s="9">
        <v>965</v>
      </c>
      <c r="B967" s="19">
        <v>44160</v>
      </c>
      <c r="C967" s="9" t="s">
        <v>1350</v>
      </c>
      <c r="D967" s="97">
        <f t="shared" si="2"/>
        <v>44174</v>
      </c>
      <c r="E967" s="12" t="s">
        <v>1351</v>
      </c>
      <c r="F967" s="77" t="s">
        <v>7</v>
      </c>
      <c r="G967" s="13" t="s">
        <v>13</v>
      </c>
      <c r="H967" s="13" t="s">
        <v>14</v>
      </c>
    </row>
    <row r="968" spans="1:8" ht="63.75" x14ac:dyDescent="0.25">
      <c r="A968" s="9">
        <v>966</v>
      </c>
      <c r="B968" s="19">
        <v>44160</v>
      </c>
      <c r="C968" s="9" t="s">
        <v>1676</v>
      </c>
      <c r="D968" s="97">
        <f t="shared" si="2"/>
        <v>44174</v>
      </c>
      <c r="E968" s="12" t="s">
        <v>1677</v>
      </c>
      <c r="F968" s="77" t="s">
        <v>7</v>
      </c>
      <c r="G968" s="13" t="s">
        <v>1678</v>
      </c>
      <c r="H968" s="13" t="s">
        <v>1619</v>
      </c>
    </row>
    <row r="969" spans="1:8" ht="90" x14ac:dyDescent="0.25">
      <c r="A969" s="9">
        <v>967</v>
      </c>
      <c r="B969" s="19">
        <v>44160</v>
      </c>
      <c r="C969" s="9" t="s">
        <v>1667</v>
      </c>
      <c r="D969" s="97">
        <f>B969+14</f>
        <v>44174</v>
      </c>
      <c r="E969" s="12" t="s">
        <v>1668</v>
      </c>
      <c r="F969" s="14" t="s">
        <v>131</v>
      </c>
      <c r="G969" s="13" t="s">
        <v>313</v>
      </c>
      <c r="H969" s="13" t="s">
        <v>313</v>
      </c>
    </row>
    <row r="970" spans="1:8" ht="45" x14ac:dyDescent="0.25">
      <c r="A970" s="9">
        <v>968</v>
      </c>
      <c r="B970" s="19">
        <v>44162</v>
      </c>
      <c r="C970" s="9" t="s">
        <v>1679</v>
      </c>
      <c r="D970" s="97">
        <f t="shared" si="2"/>
        <v>44176</v>
      </c>
      <c r="E970" s="12" t="s">
        <v>1680</v>
      </c>
      <c r="F970" s="61" t="s">
        <v>47</v>
      </c>
      <c r="G970" s="13" t="s">
        <v>69</v>
      </c>
      <c r="H970" s="13" t="s">
        <v>44</v>
      </c>
    </row>
    <row r="971" spans="1:8" ht="63.75" x14ac:dyDescent="0.25">
      <c r="A971" s="9">
        <v>969</v>
      </c>
      <c r="B971" s="19">
        <v>44162</v>
      </c>
      <c r="C971" s="9" t="s">
        <v>1597</v>
      </c>
      <c r="D971" s="97">
        <f t="shared" si="2"/>
        <v>44176</v>
      </c>
      <c r="E971" s="12" t="s">
        <v>1598</v>
      </c>
      <c r="F971" s="77" t="s">
        <v>62</v>
      </c>
      <c r="G971" s="13" t="s">
        <v>154</v>
      </c>
      <c r="H971" s="13" t="s">
        <v>154</v>
      </c>
    </row>
    <row r="972" spans="1:8" ht="25.5" x14ac:dyDescent="0.25">
      <c r="A972" s="9">
        <v>970</v>
      </c>
      <c r="B972" s="19">
        <v>44162</v>
      </c>
      <c r="C972" s="9" t="s">
        <v>1141</v>
      </c>
      <c r="D972" s="97">
        <f t="shared" si="2"/>
        <v>44176</v>
      </c>
      <c r="E972" s="12" t="s">
        <v>1681</v>
      </c>
      <c r="F972" s="14" t="s">
        <v>7</v>
      </c>
      <c r="G972" s="13" t="s">
        <v>13</v>
      </c>
      <c r="H972" s="13" t="s">
        <v>14</v>
      </c>
    </row>
    <row r="973" spans="1:8" ht="51" x14ac:dyDescent="0.25">
      <c r="A973" s="9">
        <v>971</v>
      </c>
      <c r="B973" s="19">
        <v>44167</v>
      </c>
      <c r="C973" s="9" t="s">
        <v>37</v>
      </c>
      <c r="D973" s="97">
        <f t="shared" si="2"/>
        <v>44181</v>
      </c>
      <c r="E973" s="12" t="s">
        <v>1646</v>
      </c>
      <c r="F973" s="14" t="s">
        <v>62</v>
      </c>
      <c r="G973" s="13" t="s">
        <v>1647</v>
      </c>
      <c r="H973" s="13" t="s">
        <v>75</v>
      </c>
    </row>
    <row r="974" spans="1:8" ht="63.75" x14ac:dyDescent="0.25">
      <c r="A974" s="9">
        <v>972</v>
      </c>
      <c r="B974" s="19">
        <v>44167</v>
      </c>
      <c r="C974" s="9" t="s">
        <v>1682</v>
      </c>
      <c r="D974" s="97">
        <f t="shared" si="2"/>
        <v>44181</v>
      </c>
      <c r="E974" s="12" t="s">
        <v>1683</v>
      </c>
      <c r="F974" s="13" t="s">
        <v>47</v>
      </c>
      <c r="G974" s="13" t="s">
        <v>1684</v>
      </c>
      <c r="H974" s="13" t="s">
        <v>314</v>
      </c>
    </row>
    <row r="975" spans="1:8" ht="90" x14ac:dyDescent="0.25">
      <c r="A975" s="9">
        <v>973</v>
      </c>
      <c r="B975" s="19">
        <v>44168</v>
      </c>
      <c r="C975" s="9" t="s">
        <v>1685</v>
      </c>
      <c r="D975" s="97">
        <f t="shared" si="2"/>
        <v>44182</v>
      </c>
      <c r="E975" s="12" t="s">
        <v>1640</v>
      </c>
      <c r="F975" s="14" t="s">
        <v>131</v>
      </c>
      <c r="G975" s="13" t="s">
        <v>313</v>
      </c>
      <c r="H975" s="13" t="s">
        <v>313</v>
      </c>
    </row>
    <row r="976" spans="1:8" ht="25.5" x14ac:dyDescent="0.25">
      <c r="A976" s="9">
        <v>974</v>
      </c>
      <c r="B976" s="19">
        <v>44169</v>
      </c>
      <c r="C976" s="9" t="s">
        <v>1282</v>
      </c>
      <c r="D976" s="97">
        <f t="shared" si="2"/>
        <v>44183</v>
      </c>
      <c r="E976" s="12" t="s">
        <v>1005</v>
      </c>
      <c r="F976" s="13" t="s">
        <v>7</v>
      </c>
      <c r="G976" s="13" t="s">
        <v>13</v>
      </c>
      <c r="H976" s="13" t="s">
        <v>14</v>
      </c>
    </row>
    <row r="977" spans="1:8" ht="25.5" x14ac:dyDescent="0.25">
      <c r="A977" s="9">
        <v>975</v>
      </c>
      <c r="B977" s="19">
        <v>44169</v>
      </c>
      <c r="C977" s="9" t="s">
        <v>1686</v>
      </c>
      <c r="D977" s="97">
        <f t="shared" si="2"/>
        <v>44183</v>
      </c>
      <c r="E977" s="12" t="s">
        <v>1005</v>
      </c>
      <c r="F977" s="13" t="s">
        <v>7</v>
      </c>
      <c r="G977" s="13" t="s">
        <v>13</v>
      </c>
      <c r="H977" s="13" t="s">
        <v>14</v>
      </c>
    </row>
    <row r="978" spans="1:8" ht="45" x14ac:dyDescent="0.25">
      <c r="A978" s="9">
        <v>976</v>
      </c>
      <c r="B978" s="19">
        <v>44169</v>
      </c>
      <c r="C978" s="9" t="s">
        <v>255</v>
      </c>
      <c r="D978" s="97">
        <f t="shared" si="2"/>
        <v>44183</v>
      </c>
      <c r="E978" s="12" t="s">
        <v>1412</v>
      </c>
      <c r="F978" s="14" t="s">
        <v>12</v>
      </c>
      <c r="G978" s="13" t="s">
        <v>13</v>
      </c>
      <c r="H978" s="13" t="s">
        <v>14</v>
      </c>
    </row>
    <row r="979" spans="1:8" ht="25.5" x14ac:dyDescent="0.25">
      <c r="A979" s="9">
        <v>977</v>
      </c>
      <c r="B979" s="19">
        <v>44169</v>
      </c>
      <c r="C979" s="9" t="s">
        <v>1687</v>
      </c>
      <c r="D979" s="97">
        <f t="shared" si="2"/>
        <v>44183</v>
      </c>
      <c r="E979" s="12" t="s">
        <v>1005</v>
      </c>
      <c r="F979" s="13" t="s">
        <v>7</v>
      </c>
      <c r="G979" s="13" t="s">
        <v>13</v>
      </c>
      <c r="H979" s="13" t="s">
        <v>14</v>
      </c>
    </row>
    <row r="980" spans="1:8" ht="25.5" x14ac:dyDescent="0.25">
      <c r="A980" s="9">
        <v>978</v>
      </c>
      <c r="B980" s="19">
        <v>44175</v>
      </c>
      <c r="C980" s="9" t="s">
        <v>1687</v>
      </c>
      <c r="D980" s="97">
        <f t="shared" si="2"/>
        <v>44189</v>
      </c>
      <c r="E980" s="12" t="s">
        <v>1005</v>
      </c>
      <c r="F980" s="13" t="s">
        <v>7</v>
      </c>
      <c r="G980" s="13" t="s">
        <v>13</v>
      </c>
      <c r="H980" s="13" t="s">
        <v>14</v>
      </c>
    </row>
    <row r="981" spans="1:8" ht="25.5" x14ac:dyDescent="0.25">
      <c r="A981" s="9">
        <v>979</v>
      </c>
      <c r="B981" s="19">
        <v>44176</v>
      </c>
      <c r="C981" s="9" t="s">
        <v>1688</v>
      </c>
      <c r="D981" s="97">
        <f t="shared" si="2"/>
        <v>44190</v>
      </c>
      <c r="E981" s="12" t="s">
        <v>1689</v>
      </c>
      <c r="F981" s="14" t="s">
        <v>7</v>
      </c>
      <c r="G981" s="13" t="s">
        <v>364</v>
      </c>
      <c r="H981" s="13" t="s">
        <v>309</v>
      </c>
    </row>
    <row r="982" spans="1:8" ht="25.5" x14ac:dyDescent="0.25">
      <c r="A982" s="9">
        <v>980</v>
      </c>
      <c r="B982" s="19">
        <v>44176</v>
      </c>
      <c r="C982" s="9" t="s">
        <v>255</v>
      </c>
      <c r="D982" s="97">
        <f t="shared" si="2"/>
        <v>44190</v>
      </c>
      <c r="E982" s="12" t="s">
        <v>1690</v>
      </c>
      <c r="F982" s="14" t="s">
        <v>7</v>
      </c>
      <c r="G982" s="13" t="s">
        <v>364</v>
      </c>
      <c r="H982" s="13" t="s">
        <v>309</v>
      </c>
    </row>
    <row r="983" spans="1:8" ht="63.75" x14ac:dyDescent="0.25">
      <c r="A983" s="9">
        <v>981</v>
      </c>
      <c r="B983" s="19">
        <v>44179</v>
      </c>
      <c r="C983" s="9" t="s">
        <v>1691</v>
      </c>
      <c r="D983" s="97">
        <f t="shared" si="2"/>
        <v>44193</v>
      </c>
      <c r="E983" s="12" t="s">
        <v>1598</v>
      </c>
      <c r="F983" s="13" t="s">
        <v>62</v>
      </c>
      <c r="G983" s="13" t="s">
        <v>154</v>
      </c>
      <c r="H983" s="13" t="s">
        <v>154</v>
      </c>
    </row>
    <row r="984" spans="1:8" ht="38.25" x14ac:dyDescent="0.25">
      <c r="A984" s="9">
        <v>982</v>
      </c>
      <c r="B984" s="19">
        <v>44182</v>
      </c>
      <c r="C984" s="9" t="s">
        <v>77</v>
      </c>
      <c r="D984" s="97">
        <f t="shared" si="2"/>
        <v>44196</v>
      </c>
      <c r="E984" s="12" t="s">
        <v>1575</v>
      </c>
      <c r="F984" s="13" t="s">
        <v>12</v>
      </c>
      <c r="G984" s="13" t="s">
        <v>52</v>
      </c>
      <c r="H984" s="13" t="s">
        <v>14</v>
      </c>
    </row>
    <row r="985" spans="1:8" ht="38.25" x14ac:dyDescent="0.25">
      <c r="A985" s="9">
        <v>983</v>
      </c>
      <c r="B985" s="19">
        <v>44182</v>
      </c>
      <c r="C985" s="9" t="s">
        <v>1692</v>
      </c>
      <c r="D985" s="97">
        <f t="shared" si="2"/>
        <v>44196</v>
      </c>
      <c r="E985" s="12" t="s">
        <v>1693</v>
      </c>
      <c r="F985" s="13" t="s">
        <v>7</v>
      </c>
      <c r="G985" s="13" t="s">
        <v>1694</v>
      </c>
      <c r="H985" s="13" t="s">
        <v>140</v>
      </c>
    </row>
    <row r="986" spans="1:8" ht="51" x14ac:dyDescent="0.25">
      <c r="A986" s="9">
        <v>984</v>
      </c>
      <c r="B986" s="19">
        <v>44182</v>
      </c>
      <c r="C986" s="9" t="s">
        <v>255</v>
      </c>
      <c r="D986" s="97">
        <f t="shared" si="2"/>
        <v>44196</v>
      </c>
      <c r="E986" s="12" t="s">
        <v>1695</v>
      </c>
      <c r="F986" s="13" t="s">
        <v>7</v>
      </c>
      <c r="G986" s="13" t="s">
        <v>1696</v>
      </c>
      <c r="H986" s="13" t="s">
        <v>1696</v>
      </c>
    </row>
    <row r="987" spans="1:8" ht="38.25" x14ac:dyDescent="0.25">
      <c r="A987" s="9">
        <v>985</v>
      </c>
      <c r="B987" s="19">
        <v>44182</v>
      </c>
      <c r="C987" s="9" t="s">
        <v>1697</v>
      </c>
      <c r="D987" s="97">
        <f t="shared" si="2"/>
        <v>44196</v>
      </c>
      <c r="E987" s="12" t="s">
        <v>1698</v>
      </c>
      <c r="F987" s="13" t="s">
        <v>47</v>
      </c>
      <c r="G987" s="13" t="s">
        <v>1699</v>
      </c>
      <c r="H987" s="13" t="s">
        <v>1641</v>
      </c>
    </row>
    <row r="988" spans="1:8" ht="90" x14ac:dyDescent="0.25">
      <c r="A988" s="9">
        <v>986</v>
      </c>
      <c r="B988" s="19">
        <v>44183</v>
      </c>
      <c r="C988" s="9" t="s">
        <v>1676</v>
      </c>
      <c r="D988" s="97">
        <f t="shared" si="2"/>
        <v>44197</v>
      </c>
      <c r="E988" s="12" t="s">
        <v>1677</v>
      </c>
      <c r="F988" s="14" t="s">
        <v>131</v>
      </c>
      <c r="G988" s="13" t="s">
        <v>1678</v>
      </c>
      <c r="H988" s="13" t="s">
        <v>1619</v>
      </c>
    </row>
    <row r="989" spans="1:8" ht="38.25" x14ac:dyDescent="0.25">
      <c r="A989" s="9">
        <v>987</v>
      </c>
      <c r="B989" s="19">
        <v>44183</v>
      </c>
      <c r="C989" s="9" t="s">
        <v>794</v>
      </c>
      <c r="D989" s="97">
        <f t="shared" si="2"/>
        <v>44197</v>
      </c>
      <c r="E989" s="12" t="s">
        <v>1700</v>
      </c>
      <c r="F989" s="13" t="s">
        <v>7</v>
      </c>
      <c r="G989" s="13" t="s">
        <v>1701</v>
      </c>
      <c r="H989" s="13" t="s">
        <v>24</v>
      </c>
    </row>
    <row r="990" spans="1:8" ht="25.5" x14ac:dyDescent="0.25">
      <c r="A990" s="9">
        <v>988</v>
      </c>
      <c r="B990" s="19">
        <v>44183</v>
      </c>
      <c r="C990" s="9" t="s">
        <v>1702</v>
      </c>
      <c r="D990" s="97">
        <f t="shared" si="2"/>
        <v>44197</v>
      </c>
      <c r="E990" s="12" t="s">
        <v>1703</v>
      </c>
      <c r="F990" s="13" t="s">
        <v>7</v>
      </c>
      <c r="G990" s="13" t="s">
        <v>52</v>
      </c>
      <c r="H990" s="13" t="s">
        <v>14</v>
      </c>
    </row>
    <row r="991" spans="1:8" ht="25.5" x14ac:dyDescent="0.25">
      <c r="A991" s="9">
        <v>989</v>
      </c>
      <c r="B991" s="19">
        <v>44183</v>
      </c>
      <c r="C991" s="9" t="s">
        <v>1702</v>
      </c>
      <c r="D991" s="97">
        <f t="shared" si="2"/>
        <v>44197</v>
      </c>
      <c r="E991" s="12" t="s">
        <v>1704</v>
      </c>
      <c r="F991" s="13" t="s">
        <v>7</v>
      </c>
      <c r="G991" s="13" t="s">
        <v>52</v>
      </c>
      <c r="H991" s="13" t="s">
        <v>14</v>
      </c>
    </row>
    <row r="992" spans="1:8" ht="63.75" x14ac:dyDescent="0.25">
      <c r="A992" s="9">
        <v>990</v>
      </c>
      <c r="B992" s="19">
        <v>44183</v>
      </c>
      <c r="C992" s="9" t="s">
        <v>1705</v>
      </c>
      <c r="D992" s="97">
        <f t="shared" si="2"/>
        <v>44197</v>
      </c>
      <c r="E992" s="12" t="s">
        <v>100</v>
      </c>
      <c r="F992" s="13" t="s">
        <v>62</v>
      </c>
      <c r="G992" s="87" t="s">
        <v>101</v>
      </c>
      <c r="H992" s="87" t="s">
        <v>102</v>
      </c>
    </row>
    <row r="993" spans="1:8" ht="38.25" x14ac:dyDescent="0.25">
      <c r="A993" s="9">
        <v>991</v>
      </c>
      <c r="B993" s="19">
        <v>44183</v>
      </c>
      <c r="C993" s="9" t="s">
        <v>1706</v>
      </c>
      <c r="D993" s="97">
        <f t="shared" si="2"/>
        <v>44197</v>
      </c>
      <c r="E993" s="12" t="s">
        <v>73</v>
      </c>
      <c r="F993" s="13" t="s">
        <v>7</v>
      </c>
      <c r="G993" s="13" t="s">
        <v>74</v>
      </c>
      <c r="H993" s="13" t="s">
        <v>75</v>
      </c>
    </row>
    <row r="994" spans="1:8" ht="76.5" x14ac:dyDescent="0.25">
      <c r="A994" s="9">
        <v>992</v>
      </c>
      <c r="B994" s="19">
        <v>44187</v>
      </c>
      <c r="C994" s="9" t="s">
        <v>625</v>
      </c>
      <c r="D994" s="97">
        <f t="shared" si="2"/>
        <v>44201</v>
      </c>
      <c r="E994" s="12" t="s">
        <v>1707</v>
      </c>
      <c r="F994" s="13" t="s">
        <v>7</v>
      </c>
      <c r="G994" s="13" t="s">
        <v>74</v>
      </c>
      <c r="H994" s="13" t="s">
        <v>75</v>
      </c>
    </row>
    <row r="995" spans="1:8" ht="153" x14ac:dyDescent="0.25">
      <c r="A995" s="9">
        <v>993</v>
      </c>
      <c r="B995" s="19">
        <v>44187</v>
      </c>
      <c r="C995" s="9" t="s">
        <v>1708</v>
      </c>
      <c r="D995" s="97">
        <f t="shared" si="2"/>
        <v>44201</v>
      </c>
      <c r="E995" s="12" t="s">
        <v>1709</v>
      </c>
      <c r="F995" s="13" t="s">
        <v>62</v>
      </c>
      <c r="G995" s="13" t="s">
        <v>820</v>
      </c>
      <c r="H995" s="13" t="s">
        <v>417</v>
      </c>
    </row>
    <row r="996" spans="1:8" ht="38.25" x14ac:dyDescent="0.25">
      <c r="A996" s="9">
        <v>994</v>
      </c>
      <c r="B996" s="19">
        <v>44187</v>
      </c>
      <c r="C996" s="9" t="s">
        <v>1710</v>
      </c>
      <c r="D996" s="97">
        <f t="shared" si="2"/>
        <v>44201</v>
      </c>
      <c r="E996" s="12" t="s">
        <v>1711</v>
      </c>
      <c r="F996" s="13" t="s">
        <v>47</v>
      </c>
      <c r="G996" s="13" t="s">
        <v>13</v>
      </c>
      <c r="H996" s="13" t="s">
        <v>14</v>
      </c>
    </row>
    <row r="997" spans="1:8" ht="38.25" x14ac:dyDescent="0.25">
      <c r="A997" s="9">
        <v>995</v>
      </c>
      <c r="B997" s="19">
        <v>44188</v>
      </c>
      <c r="C997" s="9" t="s">
        <v>939</v>
      </c>
      <c r="D997" s="97">
        <f t="shared" si="2"/>
        <v>44202</v>
      </c>
      <c r="E997" s="12" t="s">
        <v>1712</v>
      </c>
      <c r="F997" s="13" t="s">
        <v>7</v>
      </c>
      <c r="G997" s="13" t="s">
        <v>1713</v>
      </c>
      <c r="H997" s="13" t="s">
        <v>1714</v>
      </c>
    </row>
    <row r="998" spans="1:8" ht="51" x14ac:dyDescent="0.25">
      <c r="A998" s="9">
        <v>996</v>
      </c>
      <c r="B998" s="19">
        <v>44188</v>
      </c>
      <c r="C998" s="9" t="s">
        <v>155</v>
      </c>
      <c r="D998" s="97">
        <f t="shared" si="2"/>
        <v>44202</v>
      </c>
      <c r="E998" s="12" t="s">
        <v>1715</v>
      </c>
      <c r="F998" s="13" t="s">
        <v>7</v>
      </c>
      <c r="G998" s="13" t="s">
        <v>1716</v>
      </c>
      <c r="H998" s="13" t="s">
        <v>40</v>
      </c>
    </row>
    <row r="999" spans="1:8" ht="76.5" x14ac:dyDescent="0.25">
      <c r="A999" s="9">
        <v>997</v>
      </c>
      <c r="B999" s="19">
        <v>44188</v>
      </c>
      <c r="C999" s="9" t="s">
        <v>155</v>
      </c>
      <c r="D999" s="97">
        <f t="shared" si="2"/>
        <v>44202</v>
      </c>
      <c r="E999" s="12" t="s">
        <v>1717</v>
      </c>
      <c r="F999" s="13" t="s">
        <v>7</v>
      </c>
      <c r="G999" s="13" t="s">
        <v>1716</v>
      </c>
      <c r="H999" s="13" t="s">
        <v>40</v>
      </c>
    </row>
    <row r="1000" spans="1:8" ht="63.75" x14ac:dyDescent="0.25">
      <c r="A1000" s="9">
        <v>998</v>
      </c>
      <c r="B1000" s="19">
        <v>44188</v>
      </c>
      <c r="C1000" s="9" t="s">
        <v>1718</v>
      </c>
      <c r="D1000" s="97">
        <f t="shared" si="2"/>
        <v>44202</v>
      </c>
      <c r="E1000" s="12" t="s">
        <v>1719</v>
      </c>
      <c r="F1000" s="13" t="s">
        <v>7</v>
      </c>
      <c r="G1000" s="13" t="s">
        <v>1720</v>
      </c>
      <c r="H1000" s="13" t="s">
        <v>57</v>
      </c>
    </row>
    <row r="1001" spans="1:8" ht="38.25" x14ac:dyDescent="0.25">
      <c r="A1001" s="9">
        <v>999</v>
      </c>
      <c r="B1001" s="19">
        <v>44188</v>
      </c>
      <c r="C1001" s="9" t="s">
        <v>239</v>
      </c>
      <c r="D1001" s="97">
        <f t="shared" si="2"/>
        <v>44202</v>
      </c>
      <c r="E1001" s="12" t="s">
        <v>1721</v>
      </c>
      <c r="F1001" s="13" t="s">
        <v>7</v>
      </c>
      <c r="G1001" s="13" t="s">
        <v>52</v>
      </c>
      <c r="H1001" s="13" t="s">
        <v>14</v>
      </c>
    </row>
    <row r="1002" spans="1:8" ht="63.75" x14ac:dyDescent="0.25">
      <c r="A1002" s="9">
        <v>1000</v>
      </c>
      <c r="B1002" s="19">
        <v>44189</v>
      </c>
      <c r="C1002" s="9" t="s">
        <v>865</v>
      </c>
      <c r="D1002" s="97">
        <f t="shared" si="2"/>
        <v>44203</v>
      </c>
      <c r="E1002" s="12" t="s">
        <v>1722</v>
      </c>
      <c r="F1002" s="13" t="s">
        <v>7</v>
      </c>
      <c r="G1002" s="13" t="s">
        <v>1713</v>
      </c>
      <c r="H1002" s="13" t="s">
        <v>1714</v>
      </c>
    </row>
    <row r="1003" spans="1:8" ht="89.25" x14ac:dyDescent="0.25">
      <c r="A1003" s="9">
        <v>1001</v>
      </c>
      <c r="B1003" s="19">
        <v>44190</v>
      </c>
      <c r="C1003" s="9" t="s">
        <v>264</v>
      </c>
      <c r="D1003" s="97">
        <f t="shared" si="2"/>
        <v>44204</v>
      </c>
      <c r="E1003" s="12" t="s">
        <v>1723</v>
      </c>
      <c r="F1003" s="13" t="s">
        <v>62</v>
      </c>
      <c r="G1003" s="13" t="s">
        <v>1724</v>
      </c>
      <c r="H1003" s="13" t="s">
        <v>75</v>
      </c>
    </row>
    <row r="1004" spans="1:8" ht="25.5" x14ac:dyDescent="0.25">
      <c r="A1004" s="9">
        <v>1002</v>
      </c>
      <c r="B1004" s="19">
        <v>44190</v>
      </c>
      <c r="C1004" s="9" t="s">
        <v>402</v>
      </c>
      <c r="D1004" s="97">
        <f t="shared" si="2"/>
        <v>44204</v>
      </c>
      <c r="E1004" s="12" t="s">
        <v>1725</v>
      </c>
      <c r="F1004" s="13" t="s">
        <v>7</v>
      </c>
      <c r="G1004" s="13" t="s">
        <v>52</v>
      </c>
      <c r="H1004" s="13" t="s">
        <v>14</v>
      </c>
    </row>
    <row r="1005" spans="1:8" ht="25.5" x14ac:dyDescent="0.25">
      <c r="A1005" s="9">
        <v>1003</v>
      </c>
      <c r="B1005" s="19">
        <v>44193</v>
      </c>
      <c r="C1005" s="9" t="s">
        <v>1536</v>
      </c>
      <c r="D1005" s="97">
        <f t="shared" si="2"/>
        <v>44207</v>
      </c>
      <c r="E1005" s="12" t="s">
        <v>1726</v>
      </c>
      <c r="F1005" s="13" t="s">
        <v>7</v>
      </c>
      <c r="G1005" s="13" t="s">
        <v>13</v>
      </c>
      <c r="H1005" s="13" t="s">
        <v>14</v>
      </c>
    </row>
    <row r="1006" spans="1:8" ht="76.5" x14ac:dyDescent="0.25">
      <c r="A1006" s="9">
        <v>1004</v>
      </c>
      <c r="B1006" s="19">
        <v>44193</v>
      </c>
      <c r="C1006" s="9" t="s">
        <v>37</v>
      </c>
      <c r="D1006" s="97">
        <f t="shared" si="2"/>
        <v>44207</v>
      </c>
      <c r="E1006" s="12" t="s">
        <v>1727</v>
      </c>
      <c r="F1006" s="13" t="s">
        <v>27</v>
      </c>
      <c r="G1006" s="13" t="s">
        <v>56</v>
      </c>
      <c r="H1006" s="13" t="s">
        <v>57</v>
      </c>
    </row>
    <row r="1007" spans="1:8" ht="25.5" x14ac:dyDescent="0.25">
      <c r="A1007" s="9">
        <v>1005</v>
      </c>
      <c r="B1007" s="19">
        <v>44195</v>
      </c>
      <c r="C1007" s="9" t="s">
        <v>1728</v>
      </c>
      <c r="D1007" s="97">
        <f t="shared" si="2"/>
        <v>44209</v>
      </c>
      <c r="E1007" s="12" t="s">
        <v>1094</v>
      </c>
      <c r="F1007" s="13" t="s">
        <v>27</v>
      </c>
      <c r="G1007" s="13" t="s">
        <v>13</v>
      </c>
      <c r="H1007" s="13" t="s">
        <v>14</v>
      </c>
    </row>
    <row r="1008" spans="1:8" ht="76.5" x14ac:dyDescent="0.25">
      <c r="A1008" s="9">
        <v>1006</v>
      </c>
      <c r="B1008" s="19">
        <v>44195</v>
      </c>
      <c r="C1008" s="9" t="s">
        <v>1729</v>
      </c>
      <c r="D1008" s="97">
        <f t="shared" si="2"/>
        <v>44209</v>
      </c>
      <c r="E1008" s="12" t="s">
        <v>1730</v>
      </c>
      <c r="F1008" s="13" t="s">
        <v>62</v>
      </c>
      <c r="G1008" s="13" t="s">
        <v>1731</v>
      </c>
      <c r="H1008" s="13" t="s">
        <v>424</v>
      </c>
    </row>
    <row r="1009" spans="1:8" ht="51" x14ac:dyDescent="0.25">
      <c r="A1009" s="9">
        <v>1007</v>
      </c>
      <c r="B1009" s="19">
        <v>44195</v>
      </c>
      <c r="C1009" s="9" t="s">
        <v>1729</v>
      </c>
      <c r="D1009" s="97">
        <f t="shared" si="2"/>
        <v>44209</v>
      </c>
      <c r="E1009" s="12" t="s">
        <v>1732</v>
      </c>
      <c r="F1009" s="13" t="s">
        <v>62</v>
      </c>
      <c r="G1009" s="13" t="s">
        <v>576</v>
      </c>
      <c r="H1009" s="13" t="s">
        <v>154</v>
      </c>
    </row>
    <row r="1010" spans="1:8" ht="51" x14ac:dyDescent="0.25">
      <c r="A1010" s="9">
        <v>1008</v>
      </c>
      <c r="B1010" s="19">
        <v>44195</v>
      </c>
      <c r="C1010" s="9" t="s">
        <v>1733</v>
      </c>
      <c r="D1010" s="97">
        <f t="shared" si="2"/>
        <v>44209</v>
      </c>
      <c r="E1010" s="12" t="s">
        <v>1734</v>
      </c>
      <c r="F1010" s="13" t="s">
        <v>86</v>
      </c>
      <c r="G1010" s="13" t="s">
        <v>1735</v>
      </c>
      <c r="H1010" s="13" t="s">
        <v>424</v>
      </c>
    </row>
    <row r="1011" spans="1:8" ht="25.5" x14ac:dyDescent="0.25">
      <c r="A1011" s="9">
        <v>1009</v>
      </c>
      <c r="B1011" s="19">
        <v>44195</v>
      </c>
      <c r="C1011" s="9" t="s">
        <v>239</v>
      </c>
      <c r="D1011" s="97">
        <f t="shared" si="2"/>
        <v>44209</v>
      </c>
      <c r="E1011" s="12" t="s">
        <v>1466</v>
      </c>
      <c r="F1011" s="13" t="s">
        <v>7</v>
      </c>
      <c r="G1011" s="13" t="s">
        <v>13</v>
      </c>
      <c r="H1011" s="13" t="s">
        <v>14</v>
      </c>
    </row>
  </sheetData>
  <mergeCells count="1">
    <mergeCell ref="A1:H1"/>
  </mergeCells>
  <conditionalFormatting sqref="G347:H347">
    <cfRule type="duplicateValues" dxfId="1" priority="2"/>
  </conditionalFormatting>
  <conditionalFormatting sqref="H342">
    <cfRule type="duplicateValues" dxfId="0" priority="1"/>
  </conditionalFormatting>
  <dataValidations count="1">
    <dataValidation type="list" allowBlank="1" showInputMessage="1" showErrorMessage="1" sqref="F216:F576 F866:F867 F992:F995 F1010:F1011 F1006:F1007 F988:F989 F981:F986 F978 F973 F971 F966:F969 F975 F3:F214 F952 F949:F950 F997:F1004 F954:F956 F896:F947 F869:F872 F861:F862 F890:F894 F887:F888 F798:F859 F864 F878:F879 F881:F883 F699:F780 F874 F578:F629 F792:F795 F688:F697 F782:F788 F676:F686 F637:F674 F632:F635 F958:F962" xr:uid="{7E19E10B-9485-4886-B5C3-67535DFD5569}">
      <formula1>$F$3:$F$12</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2015-06-05T18:17:20Z</dcterms:created>
  <dcterms:modified xsi:type="dcterms:W3CDTF">2021-01-18T04:23:17Z</dcterms:modified>
</cp:coreProperties>
</file>