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ofgovmn.sharepoint.com/sites/ProcurementPolicyDivision761/Shared Documents/Яамны цахим хуудас (mof.gov.mn)-д нийтэлсэн гомдол/"/>
    </mc:Choice>
  </mc:AlternateContent>
  <xr:revisionPtr revIDLastSave="971" documentId="8_{9AA03D5B-2D53-4F45-9B37-60CFDF71AB30}" xr6:coauthVersionLast="47" xr6:coauthVersionMax="47" xr10:uidLastSave="{243D2517-04C7-4C13-AAF8-6386DD850193}"/>
  <bookViews>
    <workbookView xWindow="28680" yWindow="-120" windowWidth="29040" windowHeight="15720" xr2:uid="{5429D23B-5EEF-4788-A78D-2675BDEE78E2}"/>
  </bookViews>
  <sheets>
    <sheet name="Sheet1" sheetId="1" r:id="rId1"/>
  </sheets>
  <definedNames>
    <definedName name="_xlnm._FilterDatabase" localSheetId="0" hidden="1">Sheet1!$A$1:$G$350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4" i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6" i="1"/>
  <c r="B27" i="1" s="1"/>
  <c r="B28" i="1" s="1"/>
  <c r="B29" i="1" s="1"/>
  <c r="B30" i="1" s="1"/>
  <c r="B31" i="1" s="1"/>
  <c r="B32" i="1" s="1"/>
  <c r="B33" i="1" s="1"/>
  <c r="C45" i="1"/>
  <c r="C46" i="1" s="1"/>
  <c r="B35" i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C74" i="1"/>
  <c r="B56" i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C76" i="1"/>
  <c r="C80" i="1"/>
  <c r="C81" i="1" s="1"/>
  <c r="C82" i="1" s="1"/>
  <c r="C83" i="1" s="1"/>
  <c r="C84" i="1" s="1"/>
  <c r="C85" i="1" s="1"/>
  <c r="C86" i="1" s="1"/>
  <c r="B78" i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6" i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10" i="1"/>
  <c r="B111" i="1" s="1"/>
  <c r="B112" i="1" s="1"/>
  <c r="B113" i="1" s="1"/>
  <c r="B114" i="1" s="1"/>
  <c r="B116" i="1"/>
  <c r="B117" i="1" s="1"/>
  <c r="B118" i="1" s="1"/>
  <c r="B119" i="1" s="1"/>
  <c r="B120" i="1" s="1"/>
  <c r="B121" i="1" s="1"/>
  <c r="B122" i="1" s="1"/>
  <c r="B123" i="1" s="1"/>
  <c r="C137" i="1"/>
  <c r="D137" i="1"/>
  <c r="E137" i="1"/>
  <c r="B125" i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50" i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5" i="1"/>
  <c r="B166" i="1" s="1"/>
  <c r="B167" i="1" s="1"/>
  <c r="B168" i="1" s="1"/>
  <c r="B169" i="1" s="1"/>
  <c r="B170" i="1" s="1"/>
  <c r="B171" i="1" s="1"/>
  <c r="B172" i="1" s="1"/>
  <c r="B173" i="1" s="1"/>
  <c r="B174" i="1" s="1"/>
  <c r="B176" i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C200" i="1"/>
  <c r="C216" i="1"/>
  <c r="B197" i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9" i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C243" i="1"/>
  <c r="D243" i="1"/>
  <c r="E243" i="1"/>
  <c r="C250" i="1"/>
  <c r="C254" i="1"/>
  <c r="B233" i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7" i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4" i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C287" i="1"/>
  <c r="B287" i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C308" i="1"/>
  <c r="B301" i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C318" i="1"/>
  <c r="B315" i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5" i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C350" i="1"/>
  <c r="D350" i="1"/>
  <c r="E350" i="1"/>
  <c r="F350" i="1"/>
  <c r="G350" i="1"/>
</calcChain>
</file>

<file path=xl/sharedStrings.xml><?xml version="1.0" encoding="utf-8"?>
<sst xmlns="http://schemas.openxmlformats.org/spreadsheetml/2006/main" count="1724" uniqueCount="978">
  <si>
    <t>Шийдвэрлэсэн байдал</t>
  </si>
  <si>
    <t>Захиалагч</t>
  </si>
  <si>
    <t>Эрдэнэс Таван Толгой</t>
  </si>
  <si>
    <t>1.5.Шийдвэрлэж хариу өгсөн асуудал тул буцаах</t>
  </si>
  <si>
    <t>1.1.Хуулийн хугацаанд гаргаагүй тул буцаах</t>
  </si>
  <si>
    <t>Захиалагчийн шийдвэр үндэслэлтэй</t>
  </si>
  <si>
    <t>Эрдэнэт үйлдвэр</t>
  </si>
  <si>
    <t>1.2.Захиалагчийн шийдвэрийг хавсаргаагүй тул буцаах</t>
  </si>
  <si>
    <t>Дахин үнэлгээ хийх</t>
  </si>
  <si>
    <t>Гомдол бүхэлдээ үндэслэлгүй</t>
  </si>
  <si>
    <t>Бусад</t>
  </si>
  <si>
    <t>№</t>
  </si>
  <si>
    <t>Гомдол гаргасан</t>
  </si>
  <si>
    <t>Тендер шалгаруулалтын дугаар</t>
  </si>
  <si>
    <t>Тендер шалгаруулалтын нэр</t>
  </si>
  <si>
    <t>Улаанбаатар цахилгаан түгээх сүлжээ</t>
  </si>
  <si>
    <t>1.8.Журмын 5.9-д заасныг хэрэгжүүлэх</t>
  </si>
  <si>
    <t>Монгол Зөвлөлтийн хувь нийлүүлсэн нийгэмлэг Улаанбаатар төмөр зам</t>
  </si>
  <si>
    <t>Дарханы төмөрлөгийн үйлдвэр</t>
  </si>
  <si>
    <t>Хотулун бэхи групп ХХК</t>
  </si>
  <si>
    <t>Монголын төмөр зам</t>
  </si>
  <si>
    <t>2.1.4.Гарын үсэг, тамга эх хувиар хэрэглээгүй тул буцаах</t>
  </si>
  <si>
    <t>Цахилгаан дамжуулах үндэсний сүлжээ</t>
  </si>
  <si>
    <t>Дулааны гуравдугаар цахилгаан станц</t>
  </si>
  <si>
    <t>Ноёл партнерс ХХК</t>
  </si>
  <si>
    <t>1.3.Тендерийн баталгаа хүчингүй тул буцаах</t>
  </si>
  <si>
    <t>Тендер шалгаруулалтыг хүчингүй болгох</t>
  </si>
  <si>
    <t>Өмнөговь аймгийн Худалдан авах ажиллагааны газар</t>
  </si>
  <si>
    <t>Өмнөговь аймгийн Баян-овоо сумын Засаг даргын Тамгын Газар</t>
  </si>
  <si>
    <t>Нийслэлийн худалдан авах ажиллагааны газар</t>
  </si>
  <si>
    <t>Гомдол эргүүлэн татсан</t>
  </si>
  <si>
    <t>Даланзадгадын дулааны цахилгаан станц</t>
  </si>
  <si>
    <t>Платиниум их өргөө констракшн ХХК</t>
  </si>
  <si>
    <t>Иргэний нисэхийн үндэсний төв</t>
  </si>
  <si>
    <t>Аваарын цахилгаан үүсгүүр</t>
  </si>
  <si>
    <t>Баян тээг хувьцаат компани</t>
  </si>
  <si>
    <t>ЧПМ ХХК</t>
  </si>
  <si>
    <t>ЭҮТӨҮГ/20250102449/02/01</t>
  </si>
  <si>
    <t>ЭҮТӨҮГ/20250102538/01/01</t>
  </si>
  <si>
    <t>Төрөл бүрийн ачааны болон авто ачигчийн дугуй</t>
  </si>
  <si>
    <t>Өвс, тэжээлийн нөөц бүрдүүлэх</t>
  </si>
  <si>
    <t>Бүсийн нислэгийн хөдөлгөөний удирдлагын төвийн цогцолборын иж бүрэн зураг төсөл /Сайншанд, Дорноговь/</t>
  </si>
  <si>
    <t>Үйлдвэрийн дүүрэгт ажилладаг ажилчдын цэвэр ус</t>
  </si>
  <si>
    <t>Сервер</t>
  </si>
  <si>
    <t>Баян-Өлгий аймгийн Худалдан авах ажиллагааны газар</t>
  </si>
  <si>
    <t>Дархан-Уул аймгийн Худалдан авах ажиллагааны газар</t>
  </si>
  <si>
    <t>Геологийн судалгаа-шинжилгээний төв</t>
  </si>
  <si>
    <t>Хариу өгөх огноо</t>
  </si>
  <si>
    <t>Интежер ХХК</t>
  </si>
  <si>
    <t>Дижитал медик ХХК</t>
  </si>
  <si>
    <t>Чирэгч автомашины сэлбэг</t>
  </si>
  <si>
    <t>Өвлийн ажлын хувцас</t>
  </si>
  <si>
    <t>Давтамж хувиргагч +</t>
  </si>
  <si>
    <t>Зам тээврийн хөгжлийн төв</t>
  </si>
  <si>
    <t>Говь-Алтай аймгийн Худалдан авах ажиллагааны газар</t>
  </si>
  <si>
    <t xml:space="preserve">Мөнгөн хөдөлгүүр ХХК </t>
  </si>
  <si>
    <t>Зүтгүүр +</t>
  </si>
  <si>
    <t>Халхаан булаг ХХК</t>
  </si>
  <si>
    <t>Рояал пауэр энержи ХХК</t>
  </si>
  <si>
    <t>MTU маркийн хөдөлгүүрийн сэлбэг, эд анги</t>
  </si>
  <si>
    <t>Уурхайн хүчиллэг ус зайлуулах шугам хоолойг өргөтгөх ажил</t>
  </si>
  <si>
    <t>Орхон аймгийн Худалдан авах ажиллагааны газар</t>
  </si>
  <si>
    <t>1.9.Багцаа болон шийдвэрээ дурдаагүй тул буцаах</t>
  </si>
  <si>
    <t>Цэцэглэлтийн үе ХХК</t>
  </si>
  <si>
    <t>Шугамын тайвшруулагч дугуй</t>
  </si>
  <si>
    <t>Автосамосвалын дугуй</t>
  </si>
  <si>
    <t>Хувцас, ахуйн хэрэглэл</t>
  </si>
  <si>
    <t>Зэвсэгт хvчний жанжин штаб</t>
  </si>
  <si>
    <t>Конвейерийн резин туузууд</t>
  </si>
  <si>
    <t>Олон улс, улсын чанартай авто замд баригдсан ус зайлуулах байгууламжид, шар усны үер, гадаргуун ус нэвтрүүлэх чадварыг шинэчлэн тооцож оновчлох судалгаа</t>
  </si>
  <si>
    <t xml:space="preserve">Гэрэлт мандал шим ХХК </t>
  </si>
  <si>
    <t>18-р цэцэрлэгт шаардлагатай тоног төхөөрөмж худалдан авах</t>
  </si>
  <si>
    <t>Орхон аймгийн Баян-Өндөр сумын засаг даргын тамгын газар</t>
  </si>
  <si>
    <t>Хор саармагжуулах ундаа</t>
  </si>
  <si>
    <t>Санаа мед трейд ХХК</t>
  </si>
  <si>
    <t>Open office тавилга</t>
  </si>
  <si>
    <t>Анагаахын шинжлэх ухааны үндэсний их сургууль</t>
  </si>
  <si>
    <t>Хөвсгөл аймгийн Худалдан авах ажиллагааны газар</t>
  </si>
  <si>
    <t>Сонгинохайрхан дүүргийн Худалдан авах ажиллагааны алба</t>
  </si>
  <si>
    <t>Сүхбаатар дүүргийн худалдан авах ажиллагааны алба</t>
  </si>
  <si>
    <t>Баян өндөр ХХК</t>
  </si>
  <si>
    <t>Амьсгал хамгаалах төрөл бүрийн баг, маск</t>
  </si>
  <si>
    <t>Мехатроник ХХК</t>
  </si>
  <si>
    <t>Холболт бэхэлгээний хэрэгсэл /болт, гайк, шайб/</t>
  </si>
  <si>
    <t xml:space="preserve">Хос анар ХХК </t>
  </si>
  <si>
    <t>Өмнөговь аймгийн Даланзадгад сумын Засаг даргын Тамгын газар</t>
  </si>
  <si>
    <t>Отто мир ХХК</t>
  </si>
  <si>
    <t>Увс аймгийн Наранбулаг засаг даргын тамгын газар</t>
  </si>
  <si>
    <t>Хос анар ХХК</t>
  </si>
  <si>
    <t>Иззи оффис ХХК</t>
  </si>
  <si>
    <t>7, 8, 11, 40 дүгээр хороог дамнасан үерийн хамгаалалтын далангийн ажлын зураг, төсөв боловсруулах (4000 метр)</t>
  </si>
  <si>
    <t>Цац эрчис ХХК</t>
  </si>
  <si>
    <t>Гидродизайн инноваци ХХК</t>
  </si>
  <si>
    <t>Сургуульд тавилга, тоног төхөөрөмж нийлүүлэх нийлүүлэгчийг сонгон шалгаруулах(3 багцтай)</t>
  </si>
  <si>
    <t>Эдийн засгийн хүндрэлийн үед боловсролын чанар, хүртээмжийг сайжруулах төсөл</t>
  </si>
  <si>
    <t xml:space="preserve">Их каркас констракшн ХХК </t>
  </si>
  <si>
    <t>Бүсийн нислэгийн хөдөлгөөний удирдлагын төвийн барилгын дуусгал /Улаанбаатар, Хан-Уул дүүрэг/</t>
  </si>
  <si>
    <t>Нийтийн зориулалттай орон сууцны цахилгаан шатыг шинэчлэх</t>
  </si>
  <si>
    <t>Ухаалаг тоолуурын систем нэвтрүүлэх төсөл 3-р шат</t>
  </si>
  <si>
    <t xml:space="preserve">Харцал харгиа ХХК </t>
  </si>
  <si>
    <t>Гацуур мод нийлүүлэх, тарих, арчлах ажил</t>
  </si>
  <si>
    <t>Grand Total</t>
  </si>
  <si>
    <t>ЭҮТӨҮГ/202501021536/01/01</t>
  </si>
  <si>
    <t>ЭҮТӨҮГ/202501021470/01/01</t>
  </si>
  <si>
    <t>ЭҮТӨҮГ/20250102863/01/01</t>
  </si>
  <si>
    <t>ЭТТХК/20250102393/02/01</t>
  </si>
  <si>
    <t>ИНҮТ/20250103152/02/01</t>
  </si>
  <si>
    <t>ЭТТХК/20250102437/02/01</t>
  </si>
  <si>
    <t>ЭҮТӨҮГ/202501021484/01/01</t>
  </si>
  <si>
    <t>ЗТХТ/20250103056/01/01</t>
  </si>
  <si>
    <t>ОРАБӨСЗДТГ/20260202046/01/01</t>
  </si>
  <si>
    <t>ЭҮТӨҮГ/20250102380/03/01</t>
  </si>
  <si>
    <t>АШУҮИС/20250102047/02/01</t>
  </si>
  <si>
    <t>ЭҮТӨҮГ/20250102420/01/01</t>
  </si>
  <si>
    <t>ЭҮТӨҮГ/20250102790/01/01</t>
  </si>
  <si>
    <t>СХДХААА/20250203225/03/01</t>
  </si>
  <si>
    <t>ЭЗХҮБЧХСТ/20250702016</t>
  </si>
  <si>
    <t>ИНҮТ/20250101001/06/01</t>
  </si>
  <si>
    <t>НХААГ/20260102118/01/01</t>
  </si>
  <si>
    <t>УБЦТС/20250102293/01/01</t>
  </si>
  <si>
    <t>ЭҮТӨҮГ/202501011462/03/01</t>
  </si>
  <si>
    <t>Тэнүүн төвөргөөн ХХК</t>
  </si>
  <si>
    <t>ЭҮТӨҮГ/20250102996/01/01</t>
  </si>
  <si>
    <t>Гүүрэн кран +</t>
  </si>
  <si>
    <t>ЭҮТӨҮГ/20250102524/01/01</t>
  </si>
  <si>
    <t>Өндрөөс унахаас хамгаалах бүс</t>
  </si>
  <si>
    <t xml:space="preserve">Гранд макс ХХК </t>
  </si>
  <si>
    <t>ХӨАХААГ/20260202010/01/01</t>
  </si>
  <si>
    <t>Соёлын төвийн тоног төхөөрөмж /Тариалан сум/ гүйцэтгэгч сонгох</t>
  </si>
  <si>
    <t xml:space="preserve">Голден шилл групп ХХК </t>
  </si>
  <si>
    <t>БЗӨБЦТСТӨХК/20260202033/01/01</t>
  </si>
  <si>
    <t>Бүх төрлийн принтерийн хор</t>
  </si>
  <si>
    <t>Багануур зүүн өмнөд бүсийн цахилгаан түгээх сүлжээ</t>
  </si>
  <si>
    <t>Оакс экспресс монголиа ХХК</t>
  </si>
  <si>
    <t>Чандмань хархираа ХХК</t>
  </si>
  <si>
    <t xml:space="preserve">Ай эн и си эс ХХК </t>
  </si>
  <si>
    <t>НХААГ/20260101050/01/01</t>
  </si>
  <si>
    <t>Солонго-1 орон сууцны хорооллын авто замаас үерийн хамгаалалтын суваг хүртэлх авто зам (Улаанбаатар хот, Хан-Уул дүүрэг, 21 дүгээр хороо)</t>
  </si>
  <si>
    <t xml:space="preserve">Эндлесс энержи ХХК </t>
  </si>
  <si>
    <t>Эндлесс энержи ХХК</t>
  </si>
  <si>
    <t xml:space="preserve">Гегатера тех ХХК </t>
  </si>
  <si>
    <t>НХААГ/20250101669/04/01</t>
  </si>
  <si>
    <t>Угсармал орон сууцны дулаан алдагдлыг бууруулах төсөл, арга хэмжээ (Улаанбаатар хот)</t>
  </si>
  <si>
    <t>Улаанбаатар хотын Захирагчийн ажлын алба</t>
  </si>
  <si>
    <t>Маргад оньс ХХК</t>
  </si>
  <si>
    <t>МТЗ/20250103042/03/01</t>
  </si>
  <si>
    <t>Эрүүл мэндийн урьдчилан сэргийлэх үзлэг</t>
  </si>
  <si>
    <t>СЭАМСЗДТГ/20260202029/01/01</t>
  </si>
  <si>
    <t>Нэгдсэн эмнэлгийн уламжлалтын тасгийн тоног төхөөрөмж худалдан авах</t>
  </si>
  <si>
    <t>Сэлэнгэ аймгийн Мандал сумын Засаг даргын тамгын газар</t>
  </si>
  <si>
    <t>Долоон болдог ХХК</t>
  </si>
  <si>
    <t xml:space="preserve">Орчлон тулга ХХК </t>
  </si>
  <si>
    <t>ЭҮТӨҮГ/20250102641/01/01</t>
  </si>
  <si>
    <t>Усны чанар сайжруулах төхөөрөмж</t>
  </si>
  <si>
    <t xml:space="preserve">Өгөөмөр цагаан шувуут ХХК </t>
  </si>
  <si>
    <t>НДХААА/20260102008/01/01</t>
  </si>
  <si>
    <t>Гэрэлтүүлгийн тоног төхөөрөмж худалдан авах</t>
  </si>
  <si>
    <t>Налайх дүүргийн худалдан авах ажиллагааны алба</t>
  </si>
  <si>
    <t xml:space="preserve">Зөвхөн урагшаа тэмүүлэл ХХК </t>
  </si>
  <si>
    <t>Санжайн хишиг ХХК</t>
  </si>
  <si>
    <t>ДзДЦС/20260202028/01/01</t>
  </si>
  <si>
    <t>Анд технологи партнерс ХХК</t>
  </si>
  <si>
    <t>ЭТТХК/20250102475/01/01</t>
  </si>
  <si>
    <t>Үйлдвэрийн автоматжуулалтын засварын сэлбэг хэрэгсэл</t>
  </si>
  <si>
    <t>Эрин гүрэн ХХК</t>
  </si>
  <si>
    <t>ЭҮТӨҮГ/202501011233/03/01</t>
  </si>
  <si>
    <t>Нью техноложи юнион ХХК</t>
  </si>
  <si>
    <t>ЭҮТӨҮГ/20250102467/02/01</t>
  </si>
  <si>
    <t>Төрөл бүрийн мэдрэгч, хувиргагч, хэмжигч</t>
  </si>
  <si>
    <t xml:space="preserve">Экспресс оношилгооны төв </t>
  </si>
  <si>
    <t xml:space="preserve">Цэгц мандал ХХК </t>
  </si>
  <si>
    <t>ГБХНХЯ/20260101006/01/01</t>
  </si>
  <si>
    <t>Ахмадын хөгжлийн төвийн барилга /Орхон, Баян-Өндөр сум/</t>
  </si>
  <si>
    <t>Төрийн худалдан авах ажиллагааны газар</t>
  </si>
  <si>
    <t>Баян ангар ХХК</t>
  </si>
  <si>
    <t>БӨАХААГ/20260202123/01/01</t>
  </si>
  <si>
    <t>Толбо сумын Мал эмнэлгийн тасагт ариутгалын зориулалттай Дук машин худалдан авах</t>
  </si>
  <si>
    <t>Энержи конвертер ХХК</t>
  </si>
  <si>
    <t>ДААХААГ/20260101010/01/01</t>
  </si>
  <si>
    <t>15-р багийн дулаан хангамжийн шугамыг 31-р хорооллын дулаан хангамжтай холбох тойрог схемд оруулах</t>
  </si>
  <si>
    <t xml:space="preserve">Жиншинь жиншинь ХХК </t>
  </si>
  <si>
    <t>ЭТТХК/20250102091/02/01</t>
  </si>
  <si>
    <t>Ачилт буулгалтын техник</t>
  </si>
  <si>
    <t xml:space="preserve">Грийн хэйд инженеринг ХХК </t>
  </si>
  <si>
    <t>Оджи од ХХК</t>
  </si>
  <si>
    <t>СХДХААА/20260201021/01/01</t>
  </si>
  <si>
    <t>Гэрэлтүүлгийн ажил (Хангайн 20, 21-р гудамж), 23 дугаар хороо</t>
  </si>
  <si>
    <t>Баялаг өөдөс ХХК</t>
  </si>
  <si>
    <t>БНДХААА/20250102021/04/01</t>
  </si>
  <si>
    <t>Засаг даргын Тамгын газрын дэргэдэх цэцэрлэгт хүрээлэнгийн гадна хашааг шинэчлэх материал худалдан авах</t>
  </si>
  <si>
    <t>Багануур дүүргийн Худалдан авах ажиллагааны алба</t>
  </si>
  <si>
    <t>Брэнд теч бридж ХХК</t>
  </si>
  <si>
    <t>Өнөр механикал трейд ХХК</t>
  </si>
  <si>
    <t>ЭТТХК/20250102463/01/01</t>
  </si>
  <si>
    <t>Үйлдвэрийн үндсэн тоног төхөөрөмжийн сэлбэг хэрэгсэл</t>
  </si>
  <si>
    <t>ОБМ машинери сервис ХХК</t>
  </si>
  <si>
    <t>ХОББТ/20250103014/03/01</t>
  </si>
  <si>
    <t>Туул голын эргийн хамгаалалт далан байгуулах зураг төсөв боловсруулах ажил Экстрим талбай (Баянзүрх дүүрэг)</t>
  </si>
  <si>
    <t>1.4.Үндэслэлийг нэг бүрчлэн, бүрэн тодорхойлоогүй тул буцаах</t>
  </si>
  <si>
    <t>Хөрөнгө оруулалт, бүтээн байгуулалтын төв</t>
  </si>
  <si>
    <t>БУАХААГ/20260202048/01/01</t>
  </si>
  <si>
    <t>Сумын төвийн орон сууцыг хог ангилан ялгах хогийн савтай болгох (Булган сум 30 ш)</t>
  </si>
  <si>
    <t>Булган аймгийн Худалдан авах ажиллагааны газар</t>
  </si>
  <si>
    <t>Нарансаран буудайн түрүү ХХК</t>
  </si>
  <si>
    <t>ӨМАХААГ/20250202412/02/01</t>
  </si>
  <si>
    <t>Гурвантэс сумын Бага овоо багийн бага сургуулийг тохижуулах, тоног төхөөрөмжөөр хангах</t>
  </si>
  <si>
    <t>Өмнөговь аймгийн Гурвантэс сумын Засаг даргын тамгын газар</t>
  </si>
  <si>
    <t>Ти ай эм ХХК</t>
  </si>
  <si>
    <t>МШ/20260102057/01/01</t>
  </si>
  <si>
    <t>Принтерийн хор</t>
  </si>
  <si>
    <t>Монгол шуудан</t>
  </si>
  <si>
    <t xml:space="preserve">Акшус ХХК </t>
  </si>
  <si>
    <t>ТӨАЗМСЗДТГ/20260201033/01/01</t>
  </si>
  <si>
    <t>Номт багийн 20-р байрны гадна фасадын ажил</t>
  </si>
  <si>
    <t>Төв аймгийн Зуунмод сумын Засаг даргын тамгын газар</t>
  </si>
  <si>
    <t xml:space="preserve">Алтан зуун ХХК </t>
  </si>
  <si>
    <t>МЗХННУБТЗ/20250102070/01/01</t>
  </si>
  <si>
    <t>Принтерийн хор худалдан авах</t>
  </si>
  <si>
    <t xml:space="preserve">Урбан жийнс ХХК </t>
  </si>
  <si>
    <t>ЗХЖШ/20260102003/01/01</t>
  </si>
  <si>
    <t>Монобилка ХХК</t>
  </si>
  <si>
    <t>ЗХЖШ/20260102002/01/01</t>
  </si>
  <si>
    <t>Хүнс, хуурай хэрэглэл, угаалга цэвэрлэгээний материал</t>
  </si>
  <si>
    <t xml:space="preserve">Иззи оффис ХХК </t>
  </si>
  <si>
    <t>ШШЕГ/20260102008/01/01</t>
  </si>
  <si>
    <t>Шүүх шинжилгээний байгууллагын бичиг хэргийн материал</t>
  </si>
  <si>
    <t>Шүүх шинжилгээний ерөнхий газар</t>
  </si>
  <si>
    <t>Пролианс ХХК</t>
  </si>
  <si>
    <t>ГААХМСЗДТГ/20260202004/01/01</t>
  </si>
  <si>
    <t>ЭМТөвд лаборторийн тоног төхөөрөмж авах</t>
  </si>
  <si>
    <t>Дунди ХХК</t>
  </si>
  <si>
    <t>ДААХААГ/20260102062/01/01</t>
  </si>
  <si>
    <t>Хог тээврийн авто машин /Дархан сум/</t>
  </si>
  <si>
    <t>ӨВАБОСЗДТГ/20260202014/01/01</t>
  </si>
  <si>
    <t>Дүк автомашин ариутгалын</t>
  </si>
  <si>
    <t>Өвөрхангай аймгийн Богд сумын Засаг даргын тамгын газар</t>
  </si>
  <si>
    <t>Харцал харгиа ХХК</t>
  </si>
  <si>
    <t>ДБЭХС/20260202035/01/01</t>
  </si>
  <si>
    <t>Хөдөлмөр хамгааллын бээлий</t>
  </si>
  <si>
    <t>Дорнод бүсийн эрчим хүчний систем</t>
  </si>
  <si>
    <t>Энерготех сервис ХХК</t>
  </si>
  <si>
    <t>ХӨАХААГ/20260101004/01/01</t>
  </si>
  <si>
    <t>35 кВ, 10 кВ-ын ЦДАШ 35/0.4 кВ-ын 2х2500 кВА дэд станцын угсралтын ажил /Мөрөн сум/ гүйцэтгэгч сонгох</t>
  </si>
  <si>
    <t xml:space="preserve">Биндэгноров ХХ </t>
  </si>
  <si>
    <t xml:space="preserve">Аксиформ ХХК </t>
  </si>
  <si>
    <t>Фючер прогресс ХХК</t>
  </si>
  <si>
    <t>ОРАХААГ/20260101033/01/01</t>
  </si>
  <si>
    <t>Эрх чөлөөний өргөн чөлөөний Чандмань уулзвараас 5-р хорооллын уулзвар хүртэл авто замд засвар шинэчлэлтийн ажил</t>
  </si>
  <si>
    <t xml:space="preserve">Эф ай эф өү ХХК </t>
  </si>
  <si>
    <t>БТХК/20250202009/10/01</t>
  </si>
  <si>
    <t xml:space="preserve">Таванбогд констракшн машинери ХХК </t>
  </si>
  <si>
    <t>ЭҮТӨҮГ/20250102814/01/01</t>
  </si>
  <si>
    <t>Шууд утгуурт цахилгаан экскаватор</t>
  </si>
  <si>
    <t xml:space="preserve">Хулдын бүлээн ХХК </t>
  </si>
  <si>
    <t>ОРАХААГ/20260101013/01/01</t>
  </si>
  <si>
    <t>Зэст баг 1-р хорооллын бохир ус татан зайлуулах АТТ-288 - АТТ-302 хүртэлх ф-200 голчтой L-376.1м урт шугамыг Ф-300мм болгон өргөтгөн шинэчлэх</t>
  </si>
  <si>
    <t>Хаан даатгал ХХК</t>
  </si>
  <si>
    <t>ББЦТСТӨХК/20260203067/01/01</t>
  </si>
  <si>
    <t>Ажилтныг эрүүл мэнд, ХЧА, ГО-н даатгалд хамруулах үйл ажиллагаа</t>
  </si>
  <si>
    <t>Баруун бүсийн цахилгаан түгээх сүлжээ</t>
  </si>
  <si>
    <t>ЭТТХК/20250102464/01/01</t>
  </si>
  <si>
    <t>Үйлдвэрийн туслах тоног төхөөрөмжийн сэлбэг хэрэгсэл</t>
  </si>
  <si>
    <t xml:space="preserve">Хантуул трейд ХХК </t>
  </si>
  <si>
    <t>ЦДҮС/20250102094/02/01</t>
  </si>
  <si>
    <t>Крантай ачааны машин /краны даац 8-10 тонн/</t>
  </si>
  <si>
    <t>ОРАХААГ/20260102133/01/01</t>
  </si>
  <si>
    <t>Сургуулийн өмнөх боловсролын байгууллагуудад автомат аяга таваг угаагч ариутгагч худалдаж авах</t>
  </si>
  <si>
    <t>Айти ментор проперти ХХК</t>
  </si>
  <si>
    <t>БУАХААГ/20260101011/01/01</t>
  </si>
  <si>
    <t>Халуун усны барилгын засвар (Хутаг-Өндөр сумын төв)</t>
  </si>
  <si>
    <t xml:space="preserve">Фленти трейд ХХК </t>
  </si>
  <si>
    <t>Өндөр хуримт ХХК</t>
  </si>
  <si>
    <t>БХАБӨСЗДТГ/20250102033/02/01</t>
  </si>
  <si>
    <t>Хогийн цэгт ковш, тоног төхөөрөмж худалдан авах</t>
  </si>
  <si>
    <t>Баянхонгор аймгийн Бөмбөгөр сумын Засаг даргын Тамгын газар</t>
  </si>
  <si>
    <t xml:space="preserve">Мирас ХХК </t>
  </si>
  <si>
    <t>ЗХЖШ/20260102005/01/01</t>
  </si>
  <si>
    <t>Авто техникийн болон тоног төхөөрөмжийн сэлбэг, хэрэгсэл</t>
  </si>
  <si>
    <t>Рокгранд ХХК</t>
  </si>
  <si>
    <t>ГЕГ/20260102036/01/01</t>
  </si>
  <si>
    <t>Гаалийн байгууллагын тоног төхөөрөмж /Улсын хэмжээнд/</t>
  </si>
  <si>
    <t xml:space="preserve">Цуут наяд ХХК </t>
  </si>
  <si>
    <t>БУАБУСИТХ/20260202001/01/01</t>
  </si>
  <si>
    <t>Хурлын ажлын албанд автомашин худалдан авах</t>
  </si>
  <si>
    <t>Булган аймгийн Булган сумын иргэдийн төлөөлөгчдийн хурал</t>
  </si>
  <si>
    <t>Эрхэт бүтээл констракшн ХХК</t>
  </si>
  <si>
    <t>ОРАЖСЗДТГ/20260101020/01/01</t>
  </si>
  <si>
    <t>Орон сууцуудын дотор хэрэглээний халуун усны шугамын ажил (2, 3, 4, 5, 8, 10, 11, 16 дугаар байр)</t>
  </si>
  <si>
    <t>Орхон аймгийн Жаргалант сумын засаг даргын тамгын газар</t>
  </si>
  <si>
    <t>Гэрэлт домог ХХК</t>
  </si>
  <si>
    <t>СЭАОСЗДТГ/20260202031/01/01</t>
  </si>
  <si>
    <t>Малын тэжээлийн хашаа саравч барих, бараа материал худалдан авах</t>
  </si>
  <si>
    <t>Сэлэнгэ аймгийн Орхон сумын Засаг даргын тамгын газар</t>
  </si>
  <si>
    <t xml:space="preserve">Апейро ХХК </t>
  </si>
  <si>
    <t xml:space="preserve">Эм жи эм глобал моторс ХХК </t>
  </si>
  <si>
    <t>ДБҮЭГ/20260102020/02/01</t>
  </si>
  <si>
    <t>Туулах чадвар сайтай тээврийн хэрэгсэл</t>
  </si>
  <si>
    <t>Дипломат байгууллагын үйлчилгээг эрхлэх газар</t>
  </si>
  <si>
    <t xml:space="preserve">Хотулун бэхи групп ХХК </t>
  </si>
  <si>
    <t>Хос итгэл дэлгэрэх ХХК</t>
  </si>
  <si>
    <t>ЦШ/20260202074/01/01</t>
  </si>
  <si>
    <t>Бүх төрлийн гагнуурын электрод</t>
  </si>
  <si>
    <t>Цемент шохой</t>
  </si>
  <si>
    <t>Очир ундраа ХХК</t>
  </si>
  <si>
    <t>ЭҮТӨҮГ/20250102336/02/01</t>
  </si>
  <si>
    <t>Экскаваторын төрөл бүрийн сэлбэг, материал I</t>
  </si>
  <si>
    <t>Амирлангуй билгүүн ХХК</t>
  </si>
  <si>
    <t>ЗХЖШ/20260102004/01/01</t>
  </si>
  <si>
    <t>Тоног төхөөрөмж, багаж, техник хэрэгсэл</t>
  </si>
  <si>
    <t>Норофү ХХК</t>
  </si>
  <si>
    <t>ЗХЖШ/20260102007/01/01</t>
  </si>
  <si>
    <t>Сургалтын материал техник хэрэгсэл</t>
  </si>
  <si>
    <t xml:space="preserve">Интел хаитек ХХК </t>
  </si>
  <si>
    <t>СБДХААА/20260101019/01/01</t>
  </si>
  <si>
    <t>7-р хороо 10-р байрны дээвэр засвар</t>
  </si>
  <si>
    <t>СБДХААА/20260101027/01/01</t>
  </si>
  <si>
    <t>11-р хороонд орон сууцны дээвэр засвар</t>
  </si>
  <si>
    <t xml:space="preserve">Хаан даатгал ХХК </t>
  </si>
  <si>
    <t>ЗТТ/20260103006/01/01</t>
  </si>
  <si>
    <t>Даатгалын үйлчилгээ</t>
  </si>
  <si>
    <t>Зорчигч тээвэр тав</t>
  </si>
  <si>
    <t>ӨВААХСЗДТГ/20260202005/01/01</t>
  </si>
  <si>
    <t>Албан хаагчдад нэн шаардлагатай тоног төхөөрөмж авах</t>
  </si>
  <si>
    <t>Өвөрхангай аймгийн Арвайхээр сумын Засаг даргын тамгын газар</t>
  </si>
  <si>
    <t>ДОАХААГ/20260202033/01/01</t>
  </si>
  <si>
    <t>Өрхийн үйлдвэрлэл, орон нутгийн бүтээгдэхүүн үйлчилгээ эрхлэгчдэд сургалт, санхүүгийн зөвлөх үйлчилгээг үзүүлэхэд шаардлагатай тоног, төхөөрөмж худалдан авах (Хэрлэн сум)</t>
  </si>
  <si>
    <t>Дорнод аймгийн Худалдан авах ажиллагааны газар</t>
  </si>
  <si>
    <t>ОРАБӨСЗДТГ/20260102118/01/01</t>
  </si>
  <si>
    <t>Цахим Эрдэнэт хөтөлбөрийн хүрээнд шаардлагатай тоног төхөөрөмж худалдан авах</t>
  </si>
  <si>
    <t>ОРАХААГ/20260102146/01/01</t>
  </si>
  <si>
    <t>А.Амарын нэрэмжит их танхимд утасгүй холбогч, цахим файл хадгалах сервер худалдан авах</t>
  </si>
  <si>
    <t>СЭАХААГ/20260202003/01/01</t>
  </si>
  <si>
    <t>3-р цэцэрлэгийн "Б" байранд тоног төхөөрөмж худалдан авах /Сүхбаатар сум/</t>
  </si>
  <si>
    <t>Сэлэнгэ аймгийн Худалдан авах ажиллагааны газар</t>
  </si>
  <si>
    <t>СЭАХААГ/20260202006/01/01</t>
  </si>
  <si>
    <t>Багш хөгжлийн төв байгуулах /Шаамар сум, 1-р цэцэрлэг/</t>
  </si>
  <si>
    <t>СЭАХААГ/20260202020/01/01</t>
  </si>
  <si>
    <t>Багш хөгжлийн төв байгуулах /Хүдэр сум/</t>
  </si>
  <si>
    <t>ЧДХААА/20260202031/01/01</t>
  </si>
  <si>
    <t>Онцгой байдлын хэлтэст шаардлагатай тавилга, тоног төхөөрөмж (86 дугаар анги)</t>
  </si>
  <si>
    <t>Чингэлтэй дүүргийн худалдан авах ажиллагааны алба</t>
  </si>
  <si>
    <t>Арарат уул ХХК</t>
  </si>
  <si>
    <t>УВАССЗДТГ/20250202022/02/01</t>
  </si>
  <si>
    <t>Тэжээл</t>
  </si>
  <si>
    <t>Увс аймгийн Сагил сумын Засаг даргын тамгын газар</t>
  </si>
  <si>
    <t>Арвин дээж ХХК</t>
  </si>
  <si>
    <t xml:space="preserve">Асаутал ББН </t>
  </si>
  <si>
    <t>ХОАХОСЗДТГ/20260202032/01/01</t>
  </si>
  <si>
    <t>хүүхдийн үдийн хоол</t>
  </si>
  <si>
    <t>Ховд аймгийн Ховд сумын Засаг даргын Тамгын газар</t>
  </si>
  <si>
    <t>Асаутал ББН</t>
  </si>
  <si>
    <t>ХОАХОСЗДТГ/20260202030/01/01</t>
  </si>
  <si>
    <t>Хүүхдийн цэцэрлэгийн хоол</t>
  </si>
  <si>
    <t xml:space="preserve">Грөвинг валю ХХК </t>
  </si>
  <si>
    <t>СХДХААА/20260201047/01/01</t>
  </si>
  <si>
    <t>Цагдаагийн нэгдүгээр хэлтсийн хурлын заалны засвар, тохижилт, тоног төхөөрөмж</t>
  </si>
  <si>
    <t>Авид намгүр инженеринг ХХК</t>
  </si>
  <si>
    <t>ӨМАХААГ/20260202349/01/01</t>
  </si>
  <si>
    <t>Малчдын хөдөлмөр хөнгөвчлөх технологи нэвтрүүлэх зорилгоор хонь, тэмээ хяргах, ингэ саах цахилгаан машин нийлүүлэх</t>
  </si>
  <si>
    <t xml:space="preserve">Билэг прогресс ХХК </t>
  </si>
  <si>
    <t>Монхорус интернэшнл ХХК</t>
  </si>
  <si>
    <t>ДААХААГ/20260201038/01/01</t>
  </si>
  <si>
    <t>Үерийн далан дээгүүрх гарц /Дархан сум, Малчин баг/</t>
  </si>
  <si>
    <t>ЭҮТӨҮГ/20250102666/01/01</t>
  </si>
  <si>
    <t>Эрээс татагч багаж</t>
  </si>
  <si>
    <t>Био медикал инженеринг ХХК</t>
  </si>
  <si>
    <t>БНДХААА/20260102008/01/01</t>
  </si>
  <si>
    <t>Эрүүл мэндийн төвд шаардлагатай тоног төхөөрөмж худалдан авах</t>
  </si>
  <si>
    <t>Голден шилл групп ХХК</t>
  </si>
  <si>
    <t>ХАГТМЭ/20260202006/03/01</t>
  </si>
  <si>
    <t>Бичиг хэргийн материал худалдан авах</t>
  </si>
  <si>
    <t>хуулийн 28.1-д заасанд хамаарахгүй тул буцаах</t>
  </si>
  <si>
    <t>Хүрээ амаржих газар төрөлжсөн мэргэшлийн эмнэлэг</t>
  </si>
  <si>
    <t>Роуд дэвэлопмент ХХК</t>
  </si>
  <si>
    <t>ДБЭХС/20260202009/01/01</t>
  </si>
  <si>
    <t>ӨДС-ын компрессорын сэлбэг</t>
  </si>
  <si>
    <t>Алтан зуун ХХК</t>
  </si>
  <si>
    <t>ЭТТХК/20250102323/01/01</t>
  </si>
  <si>
    <t>Замын тэмдэг, тэмдэглэлээ</t>
  </si>
  <si>
    <t>Монголын стандарт чанарын хүрээлэн НҮТББ</t>
  </si>
  <si>
    <t>ӨМАХААГ/20260101274/01/01</t>
  </si>
  <si>
    <t>Хууль зүй, дотоод хэргийн сайдын эрхлэх асуудлын хүрээний зарим агентлагт олон улсын чанарын менежментийн тогтолцооны стандарт "ISO" нэвтрүүлэх</t>
  </si>
  <si>
    <t>Аганим түүлс</t>
  </si>
  <si>
    <t>ЭТТХК/20250102488/01/01</t>
  </si>
  <si>
    <t>Дугуй засварын багаж хэрэгсэл, материал</t>
  </si>
  <si>
    <t xml:space="preserve">Трансвест монголиа ХХК </t>
  </si>
  <si>
    <t>ЭТТХК/20250102088/02/01</t>
  </si>
  <si>
    <t>Уулын үндсэн болон туслах техник</t>
  </si>
  <si>
    <t>Мед монгол ХХК</t>
  </si>
  <si>
    <t>ХГБХХЕГ/20250101026/01/01</t>
  </si>
  <si>
    <t>Хүүхдийн өвчлөл хөгжлийн бэрхшээлтэй хүүхдийн эрт илрүүлэх оношилгоо, тоног төхөөрөмж</t>
  </si>
  <si>
    <t>Гранд эрчим ХХК</t>
  </si>
  <si>
    <t>ӨМАХААГ/20260101009/01/01</t>
  </si>
  <si>
    <t>Даланзадгад сумын 3-р багийн цахилгаан хангамжийншугамсүлжээний өргөтгөл хийх</t>
  </si>
  <si>
    <t>Микросити ХХК</t>
  </si>
  <si>
    <t>АӨСҮТ/20260202006/01/01</t>
  </si>
  <si>
    <t>Бичиг хэрэг, принтерийн хор</t>
  </si>
  <si>
    <t>Арьсны өвчин судлалын үндэсний төв</t>
  </si>
  <si>
    <t>YI COUNTY YITIANYANG IMPORT AND EXPORT TRADING CO LTD</t>
  </si>
  <si>
    <t>ЭҮТӨҮГ/20250102129/02/01</t>
  </si>
  <si>
    <t>Гидроциклоны доторлогоотой конус</t>
  </si>
  <si>
    <t xml:space="preserve">Төгөлдөр ананд ХХК </t>
  </si>
  <si>
    <t>ӨМАДДСЦ33/20260102001/01/01</t>
  </si>
  <si>
    <t>Хүүхдийн хоол хүнсний бүтээгдхүүн нийлүүлэх</t>
  </si>
  <si>
    <t>Өмнөговь аймгийн Даланзадгад сумын гучин гурав дугаар цэцэрлэг</t>
  </si>
  <si>
    <t>Хүрмээн оргил ХХК</t>
  </si>
  <si>
    <t>УВАНБСЗДТГ/20260202022/02/01</t>
  </si>
  <si>
    <t>100 хүүхдийн дотуур байрны хатуу зөөлөн эдлэл, тоног төхөөрөмж</t>
  </si>
  <si>
    <t xml:space="preserve">Гранд эрчим ХХК </t>
  </si>
  <si>
    <t xml:space="preserve">Баялаг говь ХХК </t>
  </si>
  <si>
    <t>ДГАСШСЗДТГ/20260202004/01/01</t>
  </si>
  <si>
    <t>Сайншанд сумын 2 дугаар багт Дулуйтын гудамж хүн амын ундын ахуйн зориулалттай инженерийн хийцтэй худагт цэвэршүүлэх төхөөрөмж худалдан авах ажил</t>
  </si>
  <si>
    <t>Дорноговь аймгийн Сайншанд сумын засаг даргын тамгын газар</t>
  </si>
  <si>
    <t>Үлэмж цэцэн ХХК</t>
  </si>
  <si>
    <t>ЭКМ/20260202104/01/01</t>
  </si>
  <si>
    <t>Ремень</t>
  </si>
  <si>
    <t>Эрдэнэс критикал минералс</t>
  </si>
  <si>
    <t>Бодь электроникс ХХК</t>
  </si>
  <si>
    <t>ТХААГ/20250502001/03/01</t>
  </si>
  <si>
    <t>Төрийн болон орон нутгийн өмчит байгууллагын байнгын хэрэгцээтэй тоног төхөөрөмж, сэлбэг, дагалдах хэрэгслийг ерөнхий гэрээгээр худалдан авах</t>
  </si>
  <si>
    <t>ӨМАХААГ/20260101150/01/01</t>
  </si>
  <si>
    <t>Даланзадгад сумын 25-р цэцэрлэгт хүчитгэл, засвар хийх</t>
  </si>
  <si>
    <t>Арвай нэт</t>
  </si>
  <si>
    <t>ӨВАХААГ/20260201029/01/01</t>
  </si>
  <si>
    <t>Баруунбаян-Улаан, Есөнзүйл сумын үүрэн холбооны сүлжээ оруулах</t>
  </si>
  <si>
    <t>Өвөрхангай аймгийн Худалдан авах ажиллагааны газар</t>
  </si>
  <si>
    <t xml:space="preserve">Гэр инженеринг констракшн ХХК </t>
  </si>
  <si>
    <t>ОРАЖСЗДТГ/20260201026/02/01</t>
  </si>
  <si>
    <t>Ерөнхий боловсролын сургуулийн англи хэлний 210 тоот кабинетын дотор засварын ажил</t>
  </si>
  <si>
    <t>Баянговь ус ХХК</t>
  </si>
  <si>
    <t>ӨВАБАӨСЗДТГ/20260201002/01/01</t>
  </si>
  <si>
    <t>3-р багийн нутагт /Домбот, Цайдам/ бэлчээрийн усан хангамж нэмэгдүүлэх 2 цооног гаргах</t>
  </si>
  <si>
    <t>Өвөрхангай аймгийн Баян-Өндөр сумын Засаг даргын тамгын газар</t>
  </si>
  <si>
    <t>Жи энд жи интернэйшнл ХХК</t>
  </si>
  <si>
    <t xml:space="preserve">Баян булагт тал ХХК </t>
  </si>
  <si>
    <t>ӨМАХХСЗДТГ/20260102004/02/01</t>
  </si>
  <si>
    <t>ЗДТГ-ын туулах чадвар сайтай авто машинаар хангах</t>
  </si>
  <si>
    <t>Өмнөговь аймгийн Ханхонгор сумын Засаг даргын тамгын газар</t>
  </si>
  <si>
    <t xml:space="preserve">Хөтөл нутаг ХХК </t>
  </si>
  <si>
    <t>Майнс ап ХХК</t>
  </si>
  <si>
    <t xml:space="preserve">Өлзий дэн ХХК </t>
  </si>
  <si>
    <t>ЗТТ/20260203015/02/01</t>
  </si>
  <si>
    <t>Эрүүл мэндийн үзлэгийн үйлчилгээ</t>
  </si>
  <si>
    <t>ЭҮТӨҮГ/202501031394/02/01</t>
  </si>
  <si>
    <t>Эд хөрөнгийн даатгал</t>
  </si>
  <si>
    <t>Хөгжлийн бэрхшээлтэй хүний хөгжлийн ерөнхий газар</t>
  </si>
  <si>
    <t xml:space="preserve">Дэвжих очир ХХК </t>
  </si>
  <si>
    <t>ГААХААГ/20260101004/01/01</t>
  </si>
  <si>
    <t>Цогт сумын Баянтоорой тосгоны төвд баригдах 1 км хатуу хучилттай автозамын барилгын ажил</t>
  </si>
  <si>
    <t xml:space="preserve">Бодь хангай ХК </t>
  </si>
  <si>
    <t>ЭҮТӨҮГ/202501011319/01/01</t>
  </si>
  <si>
    <t>5-р байрны их засварын ажил</t>
  </si>
  <si>
    <t xml:space="preserve">Нанар ХХК </t>
  </si>
  <si>
    <t>ЭТТХК/20250102144/01/01</t>
  </si>
  <si>
    <t>Шилэн кабелийн дэд бүтэц байгуулах</t>
  </si>
  <si>
    <t>Арвайн цамхаг ХХК</t>
  </si>
  <si>
    <t>Баянхонгор сумын 10 дугаар цэцэрлэгийн дээврийн засварын ажил</t>
  </si>
  <si>
    <t>Баянхонгор аймгийн Худалдан авах ажиллагааны газар</t>
  </si>
  <si>
    <t>Топсүрвэй ХХК</t>
  </si>
  <si>
    <t>ДГАСДСЗДТГ/20260201003/01/01</t>
  </si>
  <si>
    <t>1:1000 масштабтай байр зүйн зургийн шинэчлэлийн ажил</t>
  </si>
  <si>
    <t>Дорноговь аймгийн Сайхандулаан сумын засаг даргын тамгын газар</t>
  </si>
  <si>
    <t>Эм жи эм глобал моторс ХХК</t>
  </si>
  <si>
    <t>ӨМАХААГ/20260101336/01/01</t>
  </si>
  <si>
    <t>Хилийн цэргийн 0166 дугаар ангийг туулах чадвар сайтай автомашинаар хангах</t>
  </si>
  <si>
    <t>Итгэлт төгөл трейд ХХК</t>
  </si>
  <si>
    <t>ЦХ461ХА/20260102009/01/01</t>
  </si>
  <si>
    <t>Хоол хүнс</t>
  </si>
  <si>
    <t>Шүүхийн Шийдвэр Гүйцэтгэх Ерөнхий Газрын харъяа Цагдан хорих 461 дүгээр хаалттай анги</t>
  </si>
  <si>
    <t>Эй энд и инсуранси ХХК</t>
  </si>
  <si>
    <t>ДУАШГСЗДТГ/20260202010/01/01</t>
  </si>
  <si>
    <t>Зөөврийн усны машин худалдан авах</t>
  </si>
  <si>
    <t>Дархан-Уул аймгийн Шарын гол сумын Засаг даргын Тамгын газар</t>
  </si>
  <si>
    <t xml:space="preserve">Баялаг өөдөс ХХК </t>
  </si>
  <si>
    <t>СЭАЦНСЗДТГ/20260101001/01/01</t>
  </si>
  <si>
    <t>Ногоон байгууламжийг хашаажуулах</t>
  </si>
  <si>
    <t>Сэлэнгэ аймгийн Цагааннуур сумын Засаг даргын тамгын газар</t>
  </si>
  <si>
    <t>Экспресс оношилгооны төв ХХК</t>
  </si>
  <si>
    <t>ДААТҮТӨХК/20250103664/02/01</t>
  </si>
  <si>
    <t>Эрүүл мэндийн урьдчилэн сэргийлэх үзлэг</t>
  </si>
  <si>
    <t>Хүүхэд гэр бүлийн тэгш хөгжил НҮТББ</t>
  </si>
  <si>
    <t>ХБХХЕГ/20260103002/01/01</t>
  </si>
  <si>
    <t>Хөгжлийн бэрхшээлтэй хүүхдэд боловсрол, эрүүл мэнд, хөгжлийн үйлчилгээ үзүүлэх дэмжих төвүүдийг сонгон шалгаруулах</t>
  </si>
  <si>
    <t>Аутизмд хийсэн аялал НҮТББ</t>
  </si>
  <si>
    <t>Монголиан медикал дивайс ХХК</t>
  </si>
  <si>
    <t>БУАХААГ/20260202019/02/01</t>
  </si>
  <si>
    <t>Мал эмнэлгийн газрын тоног төхөөрөмж</t>
  </si>
  <si>
    <t>Мэдикал ресурс ХХК</t>
  </si>
  <si>
    <t>НХААГ/20260102024/01/01</t>
  </si>
  <si>
    <t>Нярайн эрт илрүүлэг скрининг оношилгооны тоног, төхөөрөмж (Улаанбаатар хот)</t>
  </si>
  <si>
    <t>Гэгээн нарлаг ирээдүй НҮТББ</t>
  </si>
  <si>
    <t>Хос жинст нөмрөг ХХК</t>
  </si>
  <si>
    <t>ДГАМСЗДТГ/20260202007/01/01</t>
  </si>
  <si>
    <t>Ерөнхий боловсролын сургуулийн дотуур байрны тохижолтын ажил</t>
  </si>
  <si>
    <t>Дорноговь аймгийн Мандах сумын засаг даргын тамгын газар</t>
  </si>
  <si>
    <t>Бяцхан гэрэлт цох</t>
  </si>
  <si>
    <t>Мөнх даатгал ХХК</t>
  </si>
  <si>
    <t>Ай эн и си эс ХХК</t>
  </si>
  <si>
    <t>ДААХААГ/20260101053/02/01</t>
  </si>
  <si>
    <t>Автозам зогсоол /Дархан сум 12-р баг/</t>
  </si>
  <si>
    <t>Реха сентер ХХК</t>
  </si>
  <si>
    <t xml:space="preserve">Реха сентер ХХК </t>
  </si>
  <si>
    <t xml:space="preserve">Тэмүүлэл аутизм НҮТББ </t>
  </si>
  <si>
    <t>ОРАХААГ/20260102153/01/01</t>
  </si>
  <si>
    <t>Аймгийн ОБГ-т гал сөнөөгч робот болон тоног төхөөрөмж худалдан авах</t>
  </si>
  <si>
    <t>БУАХААГ/20260101046/01/01</t>
  </si>
  <si>
    <t>Хөрсний доройтлыг бууруулж, усыг зохистой ашиглах зорилгоор цэвэр, дулааны шугам татах ажлын эхлэл (Булган сум 6-р баг Залуус 8,12,13,14,15-р гудамж )</t>
  </si>
  <si>
    <t>Өвөр булган уул ХХК</t>
  </si>
  <si>
    <t>ЭТТХК/20250102450/01/01</t>
  </si>
  <si>
    <t>Туслах тоног төхөөрөмжийн сэлбэг, эд анги</t>
  </si>
  <si>
    <t xml:space="preserve">Оджи од ХХК </t>
  </si>
  <si>
    <t>Оргил сор ХХК</t>
  </si>
  <si>
    <t>ЭҮТӨҮГ/20250102799/01/01</t>
  </si>
  <si>
    <t>Төрөл бүрийн ган болон ширмэн хаалт</t>
  </si>
  <si>
    <t xml:space="preserve">Микросити ХХК </t>
  </si>
  <si>
    <t>ДОАХААГ/20260102028/01/01</t>
  </si>
  <si>
    <t>Сумдын Засаг даргын тамгын газар, багуудын ажлын алба, төрийн албан хаагчийн бэлтгэх сургалтын танхим, төрийн байгууллагын албан хэрэгцээнд шаардлагатай компьютер, тоног, төхөөрөмж худалдан авах</t>
  </si>
  <si>
    <t>Чиглэл ХХК</t>
  </si>
  <si>
    <t>НХААГ/20260102077/01/01</t>
  </si>
  <si>
    <t>Баянзүрх дүүргийн баруун бүсэд шинээр ашиглалтад орох цэцэрлэгийн тоног төхөөрөмж (Улаанбаатар хот, Баянзүрх дүүрэг)</t>
  </si>
  <si>
    <t>Суут жинчин ХХК</t>
  </si>
  <si>
    <t>ГААШСХЦ/20260202002/01/01</t>
  </si>
  <si>
    <t>Шарга сумын хүүхдийн цэцэрлэгийн түлш нүүрс нийлүүлэх</t>
  </si>
  <si>
    <t>Говь-Алтай аймгийн Шарга сумын хүүхдийн цэцэрлэг</t>
  </si>
  <si>
    <t xml:space="preserve">Барилга эрч ХХК </t>
  </si>
  <si>
    <t>ШШГЕГ/20260101003/01/01</t>
  </si>
  <si>
    <t>Шүүхийн шийдвэр гүйцэтгэх газрын барилга /Өвөрхангай, Хархорин сум/</t>
  </si>
  <si>
    <t>Сүмбэр арсай ХХК</t>
  </si>
  <si>
    <t xml:space="preserve">Гранд макро зам ХХК </t>
  </si>
  <si>
    <t>ӨМАХААГ/20260101307/01/01</t>
  </si>
  <si>
    <t>Сэврэй сумыг Баяндалай-Гурвантэс чиглэлийн авто замтай холбох 7.75 км</t>
  </si>
  <si>
    <t xml:space="preserve">Өндөрхаан өргөө ХХК </t>
  </si>
  <si>
    <t>СБДХААА/20260101036/01/01</t>
  </si>
  <si>
    <t>Дүүргийн Цагдаагийн хоёрдугаар хэлтсийн байрны дотор засварын ажил хийх</t>
  </si>
  <si>
    <t xml:space="preserve">Бласт ХХК </t>
  </si>
  <si>
    <t>ЭТТХК/20250101643/01/01</t>
  </si>
  <si>
    <t>Цанхийн баруун уурхайн тэсэлгээ</t>
  </si>
  <si>
    <t xml:space="preserve">Ранчо ХХК </t>
  </si>
  <si>
    <t>Хишигт авуу ХХК</t>
  </si>
  <si>
    <t>ДБҮЭГ/20260102018/02/01</t>
  </si>
  <si>
    <t>Барилгын материал (Багц)</t>
  </si>
  <si>
    <t>Хубэй жэньжян трансмишн технологи ХХК</t>
  </si>
  <si>
    <t xml:space="preserve">Халхаанбулаг ХХК </t>
  </si>
  <si>
    <t>Спийд аксон ХХК</t>
  </si>
  <si>
    <t>ДОАХААГ/20260202023/01/01</t>
  </si>
  <si>
    <t>Ерөнхий боловсролын сургуульд "Цахим анги" тохижуулахад шаардлагатай тоног төхөөрөмж худалдан авах (НҮБ-ийн хүүхдийн сантай хамтран)</t>
  </si>
  <si>
    <t>Төгсчимэг ХХК</t>
  </si>
  <si>
    <t>ЭҮТӨҮГ/202501021115/01/01</t>
  </si>
  <si>
    <t>Тэсэлгээний өрмийн машин +</t>
  </si>
  <si>
    <t>Эм ти эм жи ХХК</t>
  </si>
  <si>
    <t>ДУАХААГ/20260101018/01/01</t>
  </si>
  <si>
    <t>Адаацаг сумын ЕБСургуулийн их засвар</t>
  </si>
  <si>
    <t>Дундговь аймаг Худалдан авах ажиллагааны газар</t>
  </si>
  <si>
    <t>Наран зул хан ХХК</t>
  </si>
  <si>
    <t>ШШГЕГ435ХХА/20260202002/01/01</t>
  </si>
  <si>
    <t>багаж, техник хэрэгсэл</t>
  </si>
  <si>
    <t>Шүүхийн шийдвэр гүйцэтгэх ерөнхий газрын 435-р хаалттай хорих анги</t>
  </si>
  <si>
    <t xml:space="preserve">Наран зул хан ХХК </t>
  </si>
  <si>
    <t>ДГАЗҮСЗДТГ/20260202024/01/01</t>
  </si>
  <si>
    <t>ЕБ-ын 1 дүгээр сургуулийн дотуур байрны тавилга эд хогшил худалдан авах ажил</t>
  </si>
  <si>
    <t>Дорноговь аймгийн Замын-Үүд сумын Засаг даргын Тамгын газар</t>
  </si>
  <si>
    <t>ГСШТ/20250102093/02/01</t>
  </si>
  <si>
    <t>МХС/20260102039/01/01</t>
  </si>
  <si>
    <t>Тусгай зориулалтын ажлын хувцас, гутал</t>
  </si>
  <si>
    <t>Мэдээлэл холбооны сүлжээ</t>
  </si>
  <si>
    <t>УВАНЭ/20260102005/01/01</t>
  </si>
  <si>
    <t>Увс аймгийн нэгдсэн эмнэлгийн цэвэрлэгээний материал худалдан авах тендер</t>
  </si>
  <si>
    <t>Увс аймгийн нэгдсэн эмнэлэг</t>
  </si>
  <si>
    <t>УВАТҮСЕБС/20260202005/01/01</t>
  </si>
  <si>
    <t>Дотуур байрны хүүхдийн хоол</t>
  </si>
  <si>
    <t>Увс аймгийн Түргэн сумын ерөнхий боловсролын сургууль</t>
  </si>
  <si>
    <t xml:space="preserve">Оракс ХХК </t>
  </si>
  <si>
    <t>ЦШ/20260102021/01/01</t>
  </si>
  <si>
    <t>Чулуунцарын үйлдвэрийн түүхий эдийн ханцуйт фильтрийн уут</t>
  </si>
  <si>
    <t>Булган харш ХХК</t>
  </si>
  <si>
    <t>СБДХААА/20260101024/01/01</t>
  </si>
  <si>
    <t>10-р хороо 17-р байрны фасад засвар</t>
  </si>
  <si>
    <t>Орхон од ХХ</t>
  </si>
  <si>
    <t>ОРАХААГ/20260101094/01/01</t>
  </si>
  <si>
    <t>Уурхайчин баг. Тоглоомын талбайн тохижилтын ажил</t>
  </si>
  <si>
    <t>Орхон од ХХК</t>
  </si>
  <si>
    <t>ОРАХААГ/20260101109/01/01</t>
  </si>
  <si>
    <t>Уртбулаг баг. Спорт хорооны зүүн хэсэгт тохижилт хийх</t>
  </si>
  <si>
    <t>Интел хаитек ХХК</t>
  </si>
  <si>
    <t>НХААГ/20260101127/01/01</t>
  </si>
  <si>
    <t>Нийтийн зориулалттай орон сууцны барилгын засварын ажил (Улаанбаатар хот)</t>
  </si>
  <si>
    <t xml:space="preserve">Баянгол мед ХХК </t>
  </si>
  <si>
    <t>ДГАЗҮСЗДТГ/20260102030/01/01</t>
  </si>
  <si>
    <t>Сумын нэгдсэн эмнэлгийн нян судлалын лабораторт шаардлагатай тоног төхөөрөмж худалдан авах ажил</t>
  </si>
  <si>
    <t>Барилга эрч ХХК</t>
  </si>
  <si>
    <t xml:space="preserve">Алтат ам ХХК </t>
  </si>
  <si>
    <t>ХЭАГСЕБС/20260202001/01/01</t>
  </si>
  <si>
    <t>Дотуур байр</t>
  </si>
  <si>
    <t>Хэнтий аймгийн Галшир сумын ерөнхий боловсролын сургууль</t>
  </si>
  <si>
    <t>Энто ХХК</t>
  </si>
  <si>
    <t>ТӨАЗМСЗДТГ/20260202054/01/01</t>
  </si>
  <si>
    <t>Аймгийн нэгдсэн эмнэлгийн мэс заслын тоног төхөөрөмж авах</t>
  </si>
  <si>
    <t xml:space="preserve">Арарат уул ХХК </t>
  </si>
  <si>
    <t>УВАЦХСЕБС/20260102002/02/01</t>
  </si>
  <si>
    <t>Дотуур байрны хоол</t>
  </si>
  <si>
    <t>Увс аймгийн Цагаанхайрхан сумын Ерөнхий боловсролын сургууль</t>
  </si>
  <si>
    <t xml:space="preserve">Мега сэлбэг ХХК </t>
  </si>
  <si>
    <t xml:space="preserve">Лэдсити ХХК </t>
  </si>
  <si>
    <t>ОРАХААГ/20260101020/01/01</t>
  </si>
  <si>
    <t>Хот доторх гэрэлтүүлэг шинээр хийх /үргэлжлэл/</t>
  </si>
  <si>
    <t>Лэдсити ХХК</t>
  </si>
  <si>
    <t>СХДХААА/20260101054/01/01</t>
  </si>
  <si>
    <t>Гэрэлтүүлгийн ажил (11 дүгээр хэсэг, хилчин 44 дүгээр гудамж), 22 дугаар хороо</t>
  </si>
  <si>
    <t>Бест агро интернэйшнл ХХК</t>
  </si>
  <si>
    <t>ЦДҮС/20250202216/02/01</t>
  </si>
  <si>
    <t>МХС/20260102007/01/01</t>
  </si>
  <si>
    <t>Хөргөлтийн төхөөрөмж</t>
  </si>
  <si>
    <t>ХЭАБӨСЗДТГ/20260101015/01/01</t>
  </si>
  <si>
    <t>1-4 дүгээр багийн гэрэлтүүлгийн ажил</t>
  </si>
  <si>
    <t>Хэнтий аймгийн Бор-Өндөр сумын Засаг даргын тамгын газар</t>
  </si>
  <si>
    <t>СХДХААА/20260101058/01/01</t>
  </si>
  <si>
    <t>Ээлт-Өлгий</t>
  </si>
  <si>
    <t>ЭҮТӨҮГ/202501011285/01/01</t>
  </si>
  <si>
    <t>Амбулаторийн байранд агааржуулалтын систем суурилуулах ажил</t>
  </si>
  <si>
    <t>Асгат кент ХХК</t>
  </si>
  <si>
    <t>БӨАХААГ/20260102153/01/01</t>
  </si>
  <si>
    <t xml:space="preserve">Ажнай мандал ХХК </t>
  </si>
  <si>
    <t xml:space="preserve">Эрхэс констракшн ХХК </t>
  </si>
  <si>
    <t>ШЕЗ/20260201036/01/01</t>
  </si>
  <si>
    <t>Дүүргүүдийн шүүхийн нэгдсэн барилгын интерьер дизайны зураг төсөл боловсруулах ажил</t>
  </si>
  <si>
    <t>Шүүхийн ерөнхий зөвлөл</t>
  </si>
  <si>
    <t>Цог манд хөгжил ХХК</t>
  </si>
  <si>
    <t>ДААХТҮГ/20260102001/01/01</t>
  </si>
  <si>
    <t>Цас түрэгчтэй, шүүрдэгчтэй замын нуухны хог, цас шороо соруулдаг авто машин</t>
  </si>
  <si>
    <t>Дархан хотын тохижилт үйлчилгээний газар</t>
  </si>
  <si>
    <t>Юнио трейдинг ХХК</t>
  </si>
  <si>
    <t>МЗХННУБТЗ/20260102006/01/01</t>
  </si>
  <si>
    <t>Автомат тоормосын сэлбэг худалдан авах</t>
  </si>
  <si>
    <t>БТБ бүтээл ХХК</t>
  </si>
  <si>
    <t>ОРАХААГ/20260101011/01/01</t>
  </si>
  <si>
    <t>Говил багт УДДТ барих</t>
  </si>
  <si>
    <t>Эко цогц шийдэл ХХК</t>
  </si>
  <si>
    <t>ӨМАХААГ/20260203114/01/01</t>
  </si>
  <si>
    <t>Уур амьсгалын өөрчлөлтийг сааруулах, дасан зохицох, арга хэмжээний төлөвлөгөө боловсруулан, хэрэгжүүлэх, сургалт, зөвлөгөөн зохион байгуулах</t>
  </si>
  <si>
    <t xml:space="preserve">Клийн ресурс девелопмент ХХК </t>
  </si>
  <si>
    <t>ӨМБОСЗДТГ/20260101027/01/01</t>
  </si>
  <si>
    <t>Айл өрхийн цахилгаан дулааны эх үүсвэрийг сэргээгдэх эрчим хүчний эх үүсвэрээр хангах</t>
  </si>
  <si>
    <t>Хансан панзат ХХК</t>
  </si>
  <si>
    <t>ХОАХААГ/20260202027/01/01</t>
  </si>
  <si>
    <t>ЕБС-ын ухаалаг дэлгэц худалдан авах, 9ш /Үенч сум/</t>
  </si>
  <si>
    <t>Ховд аймгийн Худалдан авах ажиллагааны газар</t>
  </si>
  <si>
    <t>Эрдэнийн хүчит суурь ХХК</t>
  </si>
  <si>
    <t>ХОББТ/20260203006/01/01</t>
  </si>
  <si>
    <t>147 дугаар сургуулийн өргөтгөлийн барилгын зураг төсөв боловсруулах ажил /Баянзүрх дүүрэг, 12 дугаар хороо/</t>
  </si>
  <si>
    <t>Пүүлүүбумба ХХК</t>
  </si>
  <si>
    <t>ХӨАХААГ/20260201022/02/01</t>
  </si>
  <si>
    <t>Эрүүл мэндийн төвийн засварын ажил /Их-Уул сум/ гүйцэтгэгч сонгох</t>
  </si>
  <si>
    <t>Хөвсгөл аймгийн Их-Уул сумын засаг даргын тамгын газар</t>
  </si>
  <si>
    <t>Өлке констракшн ХХК</t>
  </si>
  <si>
    <t>ШШГЕГ/20260101001/01/01</t>
  </si>
  <si>
    <t>Шүүхийн шийдвэр гүйцэтгэх албаны цагдан хорих байрны барилга /Баян-Өлгий, Өлгий сум/</t>
  </si>
  <si>
    <t>Засагт ханы оргил ХХК</t>
  </si>
  <si>
    <t>Би юу эм ди ХХК</t>
  </si>
  <si>
    <t>ОРАХААГ/20260101012/01/01</t>
  </si>
  <si>
    <t>Хүрэнбулаг баг УДТТ 4-1 дулаан, цэвэр усны шугам шинэчлэх</t>
  </si>
  <si>
    <t>Сод монгол групп ХХК</t>
  </si>
  <si>
    <t>ЭКМ/20260102178/01/01</t>
  </si>
  <si>
    <t>Дизель түлш</t>
  </si>
  <si>
    <t>НГЗБА/20260202012/01/01</t>
  </si>
  <si>
    <t>Принтерийн хор нийлүүлэх ажил/Нийслэл дүүргийн газар зохион байгуулалтын албадын хэрэгцээнд/</t>
  </si>
  <si>
    <t>Нийслэлийн газар зохион байгуулалтын алба</t>
  </si>
  <si>
    <t>Цэцүүх трейд ХХК</t>
  </si>
  <si>
    <t>ДБЭХС/20260102043/01/01</t>
  </si>
  <si>
    <t>Химийн бодис</t>
  </si>
  <si>
    <t xml:space="preserve">Эрдэнийн хүчит суурь ХХК </t>
  </si>
  <si>
    <t>ХОББТ/20260203007/01/01</t>
  </si>
  <si>
    <t>85 дугаар сургуулийн өргөтгөлийн барилгын зураг төсөв боловсруулах ажил /Баянзүрх дүүргийн 20 дугаар хороо/</t>
  </si>
  <si>
    <t>Хос ногоолин ХХК</t>
  </si>
  <si>
    <t>Охь булаг ХХК</t>
  </si>
  <si>
    <t>ОРАБӨСЗДТГ/20260102064/01/01</t>
  </si>
  <si>
    <t>Говил багт автобусны буудлын тохижилт</t>
  </si>
  <si>
    <t xml:space="preserve">Хатиган сайн ХХК </t>
  </si>
  <si>
    <t>БЗӨБЦТСТӨХК/20260202035/01/01</t>
  </si>
  <si>
    <t>Эрүүл мэндийн анхны тусламж, ослоос урьдчилан сэргийлэх бүтээгдэхүүн</t>
  </si>
  <si>
    <t>Хөх хөхтий ХХК</t>
  </si>
  <si>
    <t>Кеаро ХХК</t>
  </si>
  <si>
    <t>Алхими ХХК</t>
  </si>
  <si>
    <t>ЭКМ/20260102053/01/01</t>
  </si>
  <si>
    <t>МШР 3.2х3.1 тээрмийн сэлбэг</t>
  </si>
  <si>
    <t>Клийн ресурс девелопмент ХХК</t>
  </si>
  <si>
    <t>Дорнод тамсаг ХХК</t>
  </si>
  <si>
    <t>ХТГОНӨААТҮГ/20260202003/01/01</t>
  </si>
  <si>
    <t>6 хүний суудалтай үйлчилгээний автомашин нийлүүлэх</t>
  </si>
  <si>
    <t>Хот тохижилтын газар ОНӨААТҮГ</t>
  </si>
  <si>
    <t>Гэрэгэ эстимэйт ХХК</t>
  </si>
  <si>
    <t>ТБ/20260203162/01/01</t>
  </si>
  <si>
    <t>Хөрөнгийн дахин үнэлгээ хийж гүйцэтгэх</t>
  </si>
  <si>
    <t>Төрийн банк</t>
  </si>
  <si>
    <t>Inner Mongolia DongYiRiHi Import and Export Trade Co Ltd</t>
  </si>
  <si>
    <t>ЭҮТӨҮГ/20250102041/02/01</t>
  </si>
  <si>
    <t>Баяжуулалтын дарагч урвалж</t>
  </si>
  <si>
    <t>2.2.1.Итгэмжлэлийн шаардлага хангахгүй тул буцаах</t>
  </si>
  <si>
    <t>Өсөх бүрэн хаан ХХК</t>
  </si>
  <si>
    <t>СЭАЦНСЗДТГ/20260102013/03/01</t>
  </si>
  <si>
    <t>Сайн үүлдрийн хээлтүүлэгч нэмэгдүүлэх</t>
  </si>
  <si>
    <t>ДААОНЗТОНӨААТҮГ/20260202017/02/01</t>
  </si>
  <si>
    <t>Замын тэмдэг, тэмдэглэгээ худалдан авах</t>
  </si>
  <si>
    <t>Дархан-Уул аймгийн орон нутгийн зам тээвэр</t>
  </si>
  <si>
    <t>Ранчо ХХК</t>
  </si>
  <si>
    <t>Өвөр монголын ён ли да импорт экспортын худалдааны ХХК</t>
  </si>
  <si>
    <t>МЗХННУБТЗ/20260102038/01/01</t>
  </si>
  <si>
    <t>Ачааны вагоны хос дугуйн зээрэнхий гол худалдан авах</t>
  </si>
  <si>
    <t xml:space="preserve">Монгол хьюндай автомотив ХХК </t>
  </si>
  <si>
    <t>НХААГ/20260102025/01/01</t>
  </si>
  <si>
    <t>Түргэн тусламжийн бүрэн тоноглогдсон автомашин (Улаанбаатар хот)</t>
  </si>
  <si>
    <t>Прожект девелопмент тотал солюшн ХХК</t>
  </si>
  <si>
    <t>ОРАХААГ/20260102198/01/01</t>
  </si>
  <si>
    <t>Цагдаагийн газарт тусгай хэрэгсэл, энгэрийн камер, сүлжээний тоног төхөөрөмж худалдан авах</t>
  </si>
  <si>
    <t xml:space="preserve">Дансран дүвчин ХХК </t>
  </si>
  <si>
    <t>ЭБЦТС/20260202023/01/01</t>
  </si>
  <si>
    <t>Дөрөө, дөрөөний сур</t>
  </si>
  <si>
    <t>Эрдэнэтбулганы цахилгаан түгээх сүлжээ</t>
  </si>
  <si>
    <t>Ирмүүн бармат ХХК</t>
  </si>
  <si>
    <t>ТӨАХААГ/20260202060/01/01</t>
  </si>
  <si>
    <t>Ундны усны худагт ус цэвэршүүлэх, зөөлрүүлэх төхөөрөмж суурилуулах (2 сум)</t>
  </si>
  <si>
    <t>Төв аймгийн Худалдан авах ажиллагааны газар</t>
  </si>
  <si>
    <t>Викиворлд ХХК</t>
  </si>
  <si>
    <t>ДБЭХС/20260202014/01/01</t>
  </si>
  <si>
    <t>S-16 тээрмийн алх баригч</t>
  </si>
  <si>
    <t>Радиант ХХН</t>
  </si>
  <si>
    <t>Домогт хат ХХК</t>
  </si>
  <si>
    <t>Далайван проперти үнэлгээ ХХК</t>
  </si>
  <si>
    <t>НГЗБА/20260101014/01/01</t>
  </si>
  <si>
    <t>Нийслэлд хэрэгжүүлж буй хөрөнгө оруулалтын төсөл, арга хэмжээний нөлөөлөлт өртсөн иргэн, хуулийн этгээдийн газар, эд хөрөнгөд үнэлгээ хийх ажил/Хан-Уул, Сүхбаатар, Чингэлтэй /</t>
  </si>
  <si>
    <t>Азийн баялаг ХХК</t>
  </si>
  <si>
    <t>СЭАССЗДТГХЗА/20260201016/01/01</t>
  </si>
  <si>
    <t>Хүүхдийн тоглоомын талбай барих /Номгон/</t>
  </si>
  <si>
    <t>Сэлэнгэ аймгийн Сайхан сумын Засаг даргын тамгын газар, Хөтөл захирагчийн алба</t>
  </si>
  <si>
    <t>Индрасафир коммунити ХХК</t>
  </si>
  <si>
    <t>ӨМАХААГ/20260101275/01/01</t>
  </si>
  <si>
    <t>Хууль зүй, дотоод хэргийн сайдын эрхлэх асуудлын хүрээний зарим байгууллагыг шаардлагатай тоног төхөөрөмж, техник хэрэгслээр хангах хүрээнд Цагдаагийн газрыг шаардлагатай тоног төхөөрөмж, техник хэрэгслээр хангах</t>
  </si>
  <si>
    <t>Чандмань хонгор групп ХХК</t>
  </si>
  <si>
    <t>Ингүүмэл эрчим ХХК</t>
  </si>
  <si>
    <t>СХДХААА/20260101063/01/01</t>
  </si>
  <si>
    <t>Гэрэлтүүлгийн ажил (3, 4, 5, 6-р хэсэг Алтан овоо 12, 14, 15, 17, 19, 21, 22, 23, 28-р гудамж), 36 дугаар хороо</t>
  </si>
  <si>
    <t xml:space="preserve">Чонос жижи мед ХХК </t>
  </si>
  <si>
    <t>ЗХЖШ/20260102008/01/01</t>
  </si>
  <si>
    <t>Эмнэлгийн тоног төхөөрөмж, багаж хэрэгсэл</t>
  </si>
  <si>
    <t>Грийнхимистри</t>
  </si>
  <si>
    <t>Скай сокол ХХК</t>
  </si>
  <si>
    <t>СХДХААА/20260101059/01/01</t>
  </si>
  <si>
    <t>Гэрэлтүүлгийн ажил (Бичигт 2-9 дүгээр гудамж), 32 дугаар хороо</t>
  </si>
  <si>
    <t>Gansu nabowang chemical products Co ltd</t>
  </si>
  <si>
    <t>ЭДЦС/20260202040/01/01</t>
  </si>
  <si>
    <t>Төрөл бүрийн цэвэрлэгээний материал нийлүүлэх</t>
  </si>
  <si>
    <t>Эрдэнэтийн дулааны цахилгаан станц</t>
  </si>
  <si>
    <t>АРАЗДТГ/20260202002/01/01</t>
  </si>
  <si>
    <t>Бага үнэтэй, түргэн элэгдэх, ахуйн эд зүйлс</t>
  </si>
  <si>
    <t>Архангай аймгийн Засаг даргын тамгын газар</t>
  </si>
  <si>
    <t>ХОАХОСЗДТГ/20260102031/01/01</t>
  </si>
  <si>
    <t>Улаанбаатар хотын даатгал ХХК</t>
  </si>
  <si>
    <t>ЗХУТ/20260203003/01/01</t>
  </si>
  <si>
    <t>Даатгалын үйлчилгээ авах</t>
  </si>
  <si>
    <t>Замын хөдөлгөөний удирдлагын төв</t>
  </si>
  <si>
    <t xml:space="preserve">Цац эрчис ХХК </t>
  </si>
  <si>
    <t>ОРАХААГ/20260101017/01/01</t>
  </si>
  <si>
    <t>2-А-р хороололд шинээр 2х1000кВА трансформатортай дэд станц барих ажил</t>
  </si>
  <si>
    <t>Талст газар ХХК</t>
  </si>
  <si>
    <t>БУАХААГ/20260201061/01/01</t>
  </si>
  <si>
    <t>Аймгийн 8 сумын геодезийн цэг тэмдэгтийн тооллого явуулах (Баян-Агт, Бугат, Булган, Сайхан, Сэлэнгэ, Тэшиг, Хангал, Хутаг-Өндөр)</t>
  </si>
  <si>
    <t xml:space="preserve">Цастын салхи ХХК </t>
  </si>
  <si>
    <t>БХАГБХЗХГ/20260202005/01/01</t>
  </si>
  <si>
    <t>Нормын хувцас, зөөлөн эдлэл</t>
  </si>
  <si>
    <t>Баянхонгор аймгийн Гэр бүл, хүүхэд, залуучуудын хөгжлийн газар</t>
  </si>
  <si>
    <t>Эко нью теч ХХК</t>
  </si>
  <si>
    <t>СЭАЕСЗДТГ/20260102018/01/01</t>
  </si>
  <si>
    <t>Туулах чадвартай автомашин худалдан авах /Ланд круйзер 76, 77 ,78,79 /</t>
  </si>
  <si>
    <t>Сэлэнгэ аймгийн Ерөө сумын Засаг даргын тамгын газар</t>
  </si>
  <si>
    <t xml:space="preserve">Хасуу гүнж ХХК </t>
  </si>
  <si>
    <t>Шүтээн эрдэнэ ХХК</t>
  </si>
  <si>
    <t>ӨМАХААГ/20260101001/01/01</t>
  </si>
  <si>
    <t>Дулааны Цахилгаан Станцын усан халаалтын IV зуухыг шинээр барьж эхлүүлэх</t>
  </si>
  <si>
    <t xml:space="preserve">Эм жи эл би ХХК </t>
  </si>
  <si>
    <t>ЭКМ/20260102103/01/01</t>
  </si>
  <si>
    <t>Холхивч</t>
  </si>
  <si>
    <t>Хотспот сервис ХХК</t>
  </si>
  <si>
    <t>ОРАХААГ/20260201182/01/01</t>
  </si>
  <si>
    <t>Байгаль орчныг хамгаалах, зөрчлөөс урьдчилан сэргийлэх, зөрчлийг илрүүлэх зорилгоор хийх камержуулалтын ажил</t>
  </si>
  <si>
    <t>Хэбэй юү жи лэ импорт экспорт худалдааны ХХК</t>
  </si>
  <si>
    <t>Аодэ ХХК</t>
  </si>
  <si>
    <t>МЗХННУБТЗ/20250102010/01/01</t>
  </si>
  <si>
    <t>Чингэлэг өргөгчийн дугуй худалдан авах</t>
  </si>
  <si>
    <t>Энхтөгс тэмүүлэл ХХК</t>
  </si>
  <si>
    <t>НХААГ/2026010112701/01</t>
  </si>
  <si>
    <t>Сүүхүнгий ХХК</t>
  </si>
  <si>
    <t>ДОАХСЗДТГ/20260202085/02/01</t>
  </si>
  <si>
    <t>Тусгай зориулалтын хогны машин худалдан авах</t>
  </si>
  <si>
    <t>Дорнод аймгийн Хэрлэн сумын засаг даргын тамгын газар</t>
  </si>
  <si>
    <t>Хөх хайрхан трейд ХХК</t>
  </si>
  <si>
    <t>БЯ/20260101007/01/01</t>
  </si>
  <si>
    <t>Сургуулийн спорт заалын барилга /Сүхбаатар, Баруун-Урт сум, 1 дүгээр сургууль/</t>
  </si>
  <si>
    <t>Өвөр монголын Дунгирихуй импорт экспортын худалдааны ХХК</t>
  </si>
  <si>
    <t>Далай гүүр ХХК</t>
  </si>
  <si>
    <t>АРАЭБСИЦС/20260202012/01/01</t>
  </si>
  <si>
    <t>Сургуулийн Нүүрсний зардал</t>
  </si>
  <si>
    <t>Архангай аймгийн Эрдэнэбулган сумын Бага сургууль, цэцэрлэгийн Ирээдүй цогцолбор</t>
  </si>
  <si>
    <t>Их газрын чулуу ХХК</t>
  </si>
  <si>
    <t>МЗХННУБТЗ/20250102532/03/01</t>
  </si>
  <si>
    <t>Зуны ажлын хувцасны материал худалдан авах</t>
  </si>
  <si>
    <t xml:space="preserve">Си эйч би жи констракшн ХХК </t>
  </si>
  <si>
    <t>ССАЖЗЯ/20260101024/01/01</t>
  </si>
  <si>
    <t>Залуучуудын сургалт, спорт, хөгжлийн төвийн барилга /Хэнтий, Хэрлэн сум/</t>
  </si>
  <si>
    <t xml:space="preserve">Бридж ХХК </t>
  </si>
  <si>
    <t>Альфа филтер ХХК</t>
  </si>
  <si>
    <t>МЗХННУБТЗ/20260102004/01/01</t>
  </si>
  <si>
    <t>Шүүх элемент худалдан авах</t>
  </si>
  <si>
    <t xml:space="preserve">Хөгжлийн бэрхшээлтэй хөдөлмөр эрхлэгчдийн үйлдвэрчний эвлэлийн хороо ТББ </t>
  </si>
  <si>
    <t>ДОАХААГ/20260602063/01/01</t>
  </si>
  <si>
    <t>Хөгжлийн бэрхшээлтэй хүүхдийн хөгжлийг дэмжих "Гэрт хүрэх багц" сургалтын бараа материал худалдан авах (Хэрлэн сум)</t>
  </si>
  <si>
    <t>Домогт хан алтай ХХК</t>
  </si>
  <si>
    <t>ЭКМ/20260102046/01/01</t>
  </si>
  <si>
    <t>Экскаваторын шанаганы буйл, хамгаалалт</t>
  </si>
  <si>
    <t>Грөвинг валю</t>
  </si>
  <si>
    <t>Термобазальт ХХК</t>
  </si>
  <si>
    <t>ЧДХААА/20260101007/01/01</t>
  </si>
  <si>
    <t>Чингэлтэй цогцолборын авто зам, авто зогсоолын ажил</t>
  </si>
  <si>
    <t>УВАЦС2/20260102001/01/01</t>
  </si>
  <si>
    <t>Үдийн хоол</t>
  </si>
  <si>
    <t>Увс аймгийн Улаангом сумын Цогцолбор 2-р сургууль</t>
  </si>
  <si>
    <t>УВАНБСЦ/20260102004/01/01</t>
  </si>
  <si>
    <t>Цэцэрлэгийн хүүхдийн хоол хүнс</t>
  </si>
  <si>
    <t>Увс аймгийн Наранбулаг сумын цэцэрлэг</t>
  </si>
  <si>
    <t>ДЦС3/20260102046/01/01</t>
  </si>
  <si>
    <t>Шүүх материал (Антрацит)</t>
  </si>
  <si>
    <t>Арвин эрдэнэ ХХК</t>
  </si>
  <si>
    <t>ӨМДЗСЗДТГ/20260101014/01/01</t>
  </si>
  <si>
    <t>Даланзадгад сумын агуулахын барилга барих</t>
  </si>
  <si>
    <t>Вилла проект ХХК</t>
  </si>
  <si>
    <t>ОРАБӨСЗДТГ/20260201010/02/01</t>
  </si>
  <si>
    <t>Бүрэнбүст багт нийтийн эзэмшлийн гудамж талбайн тохижилт</t>
  </si>
  <si>
    <t>Мотоблок ХХК</t>
  </si>
  <si>
    <t>НХААГ/20260101007/02/01</t>
  </si>
  <si>
    <t>141 дүгээр сургуулийн барилгын өргөтгөл (Улаанбаатар хот, Баянгол дүүрэг)</t>
  </si>
  <si>
    <t xml:space="preserve">Хос залаат ХХК </t>
  </si>
  <si>
    <t>Шунхлай трейдинг ХХК</t>
  </si>
  <si>
    <t>ЗТТ/20260102001/02/01</t>
  </si>
  <si>
    <t>Шатахуун</t>
  </si>
  <si>
    <t xml:space="preserve">Ай би эн зэт ХХК </t>
  </si>
  <si>
    <t xml:space="preserve">Дархан зиг ХХК </t>
  </si>
  <si>
    <t>ЭҮТӨҮГ/20250102369/02/01</t>
  </si>
  <si>
    <t>Модон поддон</t>
  </si>
  <si>
    <t>Зөвхөн урагшаа тэмүүлэл ХХК</t>
  </si>
  <si>
    <t>ТӨАБАСЗДТГ/20260202023/01/01</t>
  </si>
  <si>
    <t>Соёлын төвийн тоног төхөөрөмж</t>
  </si>
  <si>
    <t>Төв аймгийн Баян сумын Засаг даргын тамгын газар</t>
  </si>
  <si>
    <t>Цэгц мандал ХХК</t>
  </si>
  <si>
    <t xml:space="preserve">Лаулау ХХК </t>
  </si>
  <si>
    <t>БЯ/20260101018/01/01</t>
  </si>
  <si>
    <t>Цэцэрлэгийн барилга, 100 ор /Баян-Өлгий, Алтанцөгц сум/</t>
  </si>
  <si>
    <t>СЭАТСЗДТГ/20260201005/01/01</t>
  </si>
  <si>
    <t>Гэрэлтүүлэг 1.2-р баг</t>
  </si>
  <si>
    <t>Сэлэнгэ аймгийн Түшиг сумын Засаг даргын тамгын газар</t>
  </si>
  <si>
    <t>ЭҮТӨҮГ/202501011314/01/01</t>
  </si>
  <si>
    <t>Оёдлын цехийн үндсэн барилгын их засварын ажил</t>
  </si>
  <si>
    <t>ДААХХТГ/20260102002/01/01</t>
  </si>
  <si>
    <t>Дархан хотын хог тээвэр</t>
  </si>
  <si>
    <t xml:space="preserve">Дагшин газар ХХК </t>
  </si>
  <si>
    <t>ДБҮЭГ/20260102022/01/01</t>
  </si>
  <si>
    <t>Аж ахуйн цэвэрлэгээний материал, мэрэгч устгал</t>
  </si>
  <si>
    <t xml:space="preserve">Энержи стандарт ХХК </t>
  </si>
  <si>
    <t>ЭҮТӨҮГ/20260202087/01/01</t>
  </si>
  <si>
    <t>Төрөл бүрийн хэмжээтэй паронит*</t>
  </si>
  <si>
    <t>Мөнхгэрэл мандал ХХК</t>
  </si>
  <si>
    <t>БУАБУСЗДТГ/20260101019/01/01</t>
  </si>
  <si>
    <t>5-р багийн үерийн суваг шуудуу (бага сургуулиас доод 4 зам хүртэл)</t>
  </si>
  <si>
    <t>Булган аймгийн Булган сумын Засаг даргын тамгын газар</t>
  </si>
  <si>
    <t xml:space="preserve">Ургамлын далай ХХК </t>
  </si>
  <si>
    <t xml:space="preserve">Халхаан булаг ХХК </t>
  </si>
  <si>
    <t>ДААХААГ/20260101059/01/01</t>
  </si>
  <si>
    <t>Үерийн шуудуу дээр хийгдэх төмөр бетон хоолой /Дархан сум/</t>
  </si>
  <si>
    <t>СЭАХААГ/20260101030/01/01</t>
  </si>
  <si>
    <t>Цэцэрлэгийн гадна фасадны засвар /Сүхбаатар сум, 3-р цэцэрлэг/</t>
  </si>
  <si>
    <t>Ашид бьюлдинг ХХК</t>
  </si>
  <si>
    <t>ХББОСЯ/20260101005/01/01</t>
  </si>
  <si>
    <t>Цэвэр усны шугам сүлжээ /Дундговь, Говь-Угтаал сум/</t>
  </si>
  <si>
    <t xml:space="preserve">Бапкер ХХК </t>
  </si>
  <si>
    <t>Цамхагт дөл ХХК</t>
  </si>
  <si>
    <t>АРАХААГ/20260201025/01/01</t>
  </si>
  <si>
    <t>Цэцэрлэгийн барилгын их засвар (Чулуут сум)</t>
  </si>
  <si>
    <t>Архангай аймгийн Худалдан авах ажиллагааны газар</t>
  </si>
  <si>
    <t>Өү би топ ХХК</t>
  </si>
  <si>
    <t>ЦШ/20260202129/01/01</t>
  </si>
  <si>
    <t>Хөдөлмөр хамгааллын багаж хэрэгсэл</t>
  </si>
  <si>
    <t xml:space="preserve">Би рич трейд ХХК </t>
  </si>
  <si>
    <t>ДХИС/20260102001/01/01</t>
  </si>
  <si>
    <t>Бичиг хэргийн материал</t>
  </si>
  <si>
    <t>Дотоод хэргийн их сургууль</t>
  </si>
  <si>
    <t>ХӨАДСТӨХК/20260202006/01/01</t>
  </si>
  <si>
    <t>Хөдөлмөр хамгааллын нэг бүрийн хамгаалах хэрэгсэл</t>
  </si>
  <si>
    <t>Хөвсгөл Дулааны Станц</t>
  </si>
  <si>
    <t>ААЭБСЗДТГ/20260102001/02/01</t>
  </si>
  <si>
    <t>Тусгай зориулалтын автомашин зөөврийн пүнкер худалдан авах, замын индүү, экскаватор</t>
  </si>
  <si>
    <t>Архангай аймгийн Эрдэнэбулган сумын Засаг даргын тамгын газар</t>
  </si>
  <si>
    <t>ОРАХТГ/20260202003/01/01</t>
  </si>
  <si>
    <t>Орхон аймгийн Хот тохижуулах газар</t>
  </si>
  <si>
    <t>ОРАХТГ/20260202004/01/01</t>
  </si>
  <si>
    <t>Нормын хувцас, зөөлөн эдлэл /Өвлийн хувцас/</t>
  </si>
  <si>
    <t>ДГАХААГ/20260102004/01/01</t>
  </si>
  <si>
    <t>Замын-Үүд сумын 960 хүүхдийн хүчин чадалтай 1-р сургуулийн Ахлах сургуульд шаардлагатай тоног төхөөрөмж худалдан авах ажил</t>
  </si>
  <si>
    <t>Дорноговь аймгийн Худалдан авах ажиллагааны газар</t>
  </si>
  <si>
    <t>ӨГАГТСЗДТГ/20260102019/01/01</t>
  </si>
  <si>
    <t>Засаг даргын Тамгын газрын үйл ажиллагаанд шаардлагатай туулах чадвар сайтай авто машин авах</t>
  </si>
  <si>
    <t>УВАУГСЦ7/20260102017/01/01</t>
  </si>
  <si>
    <t>Хүүхдийн хоол хүнс</t>
  </si>
  <si>
    <t>Увс аймгийн Улаангом сумын 7-р цэцэрлэг</t>
  </si>
  <si>
    <t xml:space="preserve">Сайрын харгана ХХК </t>
  </si>
  <si>
    <t>Дансран дүвчин ХХК</t>
  </si>
  <si>
    <t>ЭБЦТС/20260102013/01/01</t>
  </si>
  <si>
    <t>Анкер тулгуур</t>
  </si>
  <si>
    <t xml:space="preserve">Ар алсын зам ХХК </t>
  </si>
  <si>
    <t>Гэгээн салаа ХХК</t>
  </si>
  <si>
    <t>Сайрын харгана ХХК</t>
  </si>
  <si>
    <t>Гурван гялаан ХХК</t>
  </si>
  <si>
    <t>СЭАХААГ/20260101046/01/01</t>
  </si>
  <si>
    <t>Хүүхдийн тоглоомын талбайн тохижилт /Орхонтуул сум, Рашаант тосгон/</t>
  </si>
  <si>
    <t>Хашхай тэнгэр ХХК</t>
  </si>
  <si>
    <t>ДААТҮТӨХК/20260101757/01/01</t>
  </si>
  <si>
    <t>Төмөртолгойн уурхайн геологи хайгуулын өрөмдлөгийн ажил</t>
  </si>
  <si>
    <t>Эм ди эспек ХХК</t>
  </si>
  <si>
    <t>ДГАХААГ/20260202021/01/01</t>
  </si>
  <si>
    <t>Аймгийн нэгдсэн эмнэлэгт хүүхдийн амьсгалын аппарат худалдан авах ажил</t>
  </si>
  <si>
    <t>Живаа шингэ ХХК</t>
  </si>
  <si>
    <t xml:space="preserve">Живаа шингэ ХХК </t>
  </si>
  <si>
    <t>ХХААХҮЯ/20260102043/01/01</t>
  </si>
  <si>
    <t>Малын угсардаг хашаа</t>
  </si>
  <si>
    <t>Хүнс, хөдөө аж ахуй, хөнгөн үйлдвэрийн яам</t>
  </si>
  <si>
    <t>Тангад араа</t>
  </si>
  <si>
    <t>ӨМАХХСЗДТГ/20260101026/01/01</t>
  </si>
  <si>
    <t>Залуучуудын хөгжлийн төвийн барилга барих</t>
  </si>
  <si>
    <t>Дорнын илч ХХК</t>
  </si>
  <si>
    <t>ДГАХААГ/20260102002/01/01</t>
  </si>
  <si>
    <t>Даланжаргалан сумын төвлөрсөн зуухны шинэчлэлийн ажил</t>
  </si>
  <si>
    <t>СЭАССЗДТГ/20260202019/01/01</t>
  </si>
  <si>
    <t>Мал ариутгалын ДҮК машин худалдан авах</t>
  </si>
  <si>
    <t>Сэлэнгэ аймгийн Сант сумын засаг даргын тамгын газар</t>
  </si>
  <si>
    <t>Эко буянт ХХК</t>
  </si>
  <si>
    <t>МОХИУАӨДЗЧНЭМСНТ/20260201020/01/01</t>
  </si>
  <si>
    <t>Ховд аймагт 4 булгийн эхийг хашиж хамгаалах</t>
  </si>
  <si>
    <t>Батзол трейд ХХК</t>
  </si>
  <si>
    <t>БГДХААА/20260102014/01/01</t>
  </si>
  <si>
    <t>Зам талбайн тусгай зориулалтын тоног төхөөрөмж худалдан авах</t>
  </si>
  <si>
    <t>Баянгол дүүргийн худалдан авах ажиллагааны алба</t>
  </si>
  <si>
    <t>Баяжих галуут ХХК</t>
  </si>
  <si>
    <t>Хан багана</t>
  </si>
  <si>
    <t>ХЭАБХСЗДТГ/20260101007/01/01</t>
  </si>
  <si>
    <t>Наадмын талбай шинээр барих</t>
  </si>
  <si>
    <t>Хэнтий аймгийн Баянхутаг сумын Засаг даргын тамгын газар</t>
  </si>
  <si>
    <t xml:space="preserve">Радиантскан холдинг ХХК </t>
  </si>
  <si>
    <t>Их шүүдэргэнэ импорт ХХК</t>
  </si>
  <si>
    <t>УВАНЭ/20260102003/01/01</t>
  </si>
  <si>
    <t>Увс аймгийн нэгдсэн эмнэлгийн эм, эмнэлгийн хэрэгсэл, урвалж оношлуур худалдан авах тендер</t>
  </si>
  <si>
    <t>Хурд инженеринг ХХК</t>
  </si>
  <si>
    <t>ДДЦСТ/20260102079/01/01</t>
  </si>
  <si>
    <t>Зуух №4 КХУС honeywell систем</t>
  </si>
  <si>
    <t>Дарханы Дулааны Цахилгаан Станц</t>
  </si>
  <si>
    <t>Ноён өндөр констракшн ХХК</t>
  </si>
  <si>
    <t>ЗААХААГ/20260101068/01/01</t>
  </si>
  <si>
    <t>Улиастай сум Товцог багт ариутгах татуургын шугам татах</t>
  </si>
  <si>
    <t>Завхан аймгийн Улиастай сумын Засаг даргын тамгын газар</t>
  </si>
  <si>
    <t>Бээжин аншин жиае технологи ХХК</t>
  </si>
  <si>
    <t>ЭТТХК/20250902449/01/01</t>
  </si>
  <si>
    <t>Үндсэн тоног төхөөрөмжийн сэлбэг, эд анги</t>
  </si>
  <si>
    <t xml:space="preserve">Сүвэн уул ХХК </t>
  </si>
  <si>
    <t>АРАХААГ/20260102013/01/01</t>
  </si>
  <si>
    <t>Хүнсний аюулгүй байдлын лабораторын тоног төхөөрөмж</t>
  </si>
  <si>
    <t>Ньюпрестиж констракшн ХХК</t>
  </si>
  <si>
    <t>ЗААХААГ/20260101008/01/01</t>
  </si>
  <si>
    <t>Улиастай сумын Богдын гол багийн Хөгжим бүжгийн 24 айлын орон сууцны гадна фасадыг шинэчилж дулаалах</t>
  </si>
  <si>
    <t>Эйл би эйч технологи ХК</t>
  </si>
  <si>
    <t xml:space="preserve">Монфа трейд ХХК </t>
  </si>
  <si>
    <t>АӨСҮТ/20260102003/01/01</t>
  </si>
  <si>
    <t>Эм эмнэлгийн хэрэгсэл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</si>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</sst>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226-3248-4AF1-B166-0D43079A0EDE}">
  <dimension ref="A1:G350"/>
  <sheetViews>
    <sheetView tabSelected="1" topLeftCell="A338" zoomScaleNormal="100" workbookViewId="0">
      <selection activeCell="C350" sqref="C350"/>
    </sheetView>
  </sheetViews>
  <sheetFormatPr defaultRowHeight="14.25" x14ac:dyDescent="0.2"/>
  <cols>
    <col min="1" max="1" width="7.875" style="3" bestFit="1" customWidth="1"/>
    <col min="2" max="2" width="14.625" style="4" bestFit="1" customWidth="1"/>
    <col min="3" max="3" width="23.25" style="3" customWidth="1"/>
    <col min="4" max="4" width="32.5" style="3" bestFit="1" customWidth="1"/>
    <col min="5" max="5" width="31.875" style="3" customWidth="1"/>
    <col min="6" max="6" width="23.5" style="3" customWidth="1"/>
    <col min="7" max="7" width="18.75" style="3" customWidth="1"/>
    <col min="8" max="16384" width="9" style="3"/>
  </cols>
  <sheetData>
    <row r="1" spans="1:7" ht="40.5" customHeight="1" x14ac:dyDescent="0.2">
      <c r="A1" s="1" t="s">
        <v>11</v>
      </c>
      <c r="B1" s="2" t="s">
        <v>47</v>
      </c>
      <c r="C1" s="1" t="s">
        <v>12</v>
      </c>
      <c r="D1" s="1" t="s">
        <v>13</v>
      </c>
      <c r="E1" s="1" t="s">
        <v>14</v>
      </c>
      <c r="F1" s="1" t="s">
        <v>0</v>
      </c>
      <c r="G1" s="1" t="s">
        <v>1</v>
      </c>
    </row>
    <row r="2" spans="1:7" ht="28.5" x14ac:dyDescent="0.2">
      <c r="A2" s="3">
        <v>1</v>
      </c>
      <c r="B2" s="4">
        <v>46083</v>
      </c>
      <c r="C2" s="3" t="s">
        <v>121</v>
      </c>
      <c r="D2" s="3" t="s">
        <v>122</v>
      </c>
      <c r="E2" s="3" t="s">
        <v>123</v>
      </c>
      <c r="F2" s="3" t="s">
        <v>3</v>
      </c>
      <c r="G2" s="3" t="s">
        <v>6</v>
      </c>
    </row>
    <row r="3" spans="1:7" x14ac:dyDescent="0.2">
      <c r="A3" s="3">
        <v>2</v>
      </c>
      <c r="B3" s="4">
        <f t="shared" ref="B3:B12" si="0">B2</f>
        <v>46083</v>
      </c>
      <c r="C3" s="3" t="s">
        <v>80</v>
      </c>
      <c r="D3" s="3" t="s">
        <v>124</v>
      </c>
      <c r="E3" s="3" t="s">
        <v>125</v>
      </c>
      <c r="F3" s="3" t="s">
        <v>8</v>
      </c>
      <c r="G3" s="3" t="s">
        <v>6</v>
      </c>
    </row>
    <row r="4" spans="1:7" ht="42.75" x14ac:dyDescent="0.2">
      <c r="A4" s="3">
        <v>3</v>
      </c>
      <c r="B4" s="4">
        <f t="shared" si="0"/>
        <v>46083</v>
      </c>
      <c r="C4" s="3" t="s">
        <v>126</v>
      </c>
      <c r="D4" s="3" t="s">
        <v>127</v>
      </c>
      <c r="E4" s="3" t="s">
        <v>128</v>
      </c>
      <c r="F4" s="3" t="s">
        <v>8</v>
      </c>
      <c r="G4" s="3" t="s">
        <v>77</v>
      </c>
    </row>
    <row r="5" spans="1:7" ht="57" x14ac:dyDescent="0.2">
      <c r="A5" s="3">
        <v>4</v>
      </c>
      <c r="B5" s="4">
        <f t="shared" si="0"/>
        <v>46083</v>
      </c>
      <c r="C5" s="3" t="s">
        <v>129</v>
      </c>
      <c r="D5" s="3" t="s">
        <v>130</v>
      </c>
      <c r="E5" s="3" t="s">
        <v>131</v>
      </c>
      <c r="F5" s="3" t="s">
        <v>5</v>
      </c>
      <c r="G5" s="3" t="s">
        <v>132</v>
      </c>
    </row>
    <row r="6" spans="1:7" ht="42.75" x14ac:dyDescent="0.2">
      <c r="A6" s="3">
        <v>5</v>
      </c>
      <c r="B6" s="4">
        <f t="shared" si="0"/>
        <v>46083</v>
      </c>
      <c r="C6" s="3" t="s">
        <v>133</v>
      </c>
      <c r="D6" s="3" t="s">
        <v>118</v>
      </c>
      <c r="E6" s="3" t="s">
        <v>97</v>
      </c>
      <c r="F6" s="3" t="s">
        <v>8</v>
      </c>
      <c r="G6" s="3" t="s">
        <v>29</v>
      </c>
    </row>
    <row r="7" spans="1:7" ht="28.5" x14ac:dyDescent="0.2">
      <c r="A7" s="3">
        <v>6</v>
      </c>
      <c r="B7" s="4">
        <f t="shared" si="0"/>
        <v>46083</v>
      </c>
      <c r="C7" s="3" t="s">
        <v>134</v>
      </c>
      <c r="D7" s="3" t="s">
        <v>120</v>
      </c>
      <c r="E7" s="3" t="s">
        <v>100</v>
      </c>
      <c r="F7" s="3" t="s">
        <v>9</v>
      </c>
      <c r="G7" s="3" t="s">
        <v>6</v>
      </c>
    </row>
    <row r="8" spans="1:7" ht="71.25" x14ac:dyDescent="0.2">
      <c r="A8" s="3">
        <v>7</v>
      </c>
      <c r="B8" s="4">
        <f t="shared" si="0"/>
        <v>46083</v>
      </c>
      <c r="C8" s="3" t="s">
        <v>135</v>
      </c>
      <c r="D8" s="3" t="s">
        <v>136</v>
      </c>
      <c r="E8" s="3" t="s">
        <v>137</v>
      </c>
      <c r="F8" s="3" t="s">
        <v>5</v>
      </c>
      <c r="G8" s="3" t="s">
        <v>29</v>
      </c>
    </row>
    <row r="9" spans="1:7" ht="42.75" x14ac:dyDescent="0.2">
      <c r="A9" s="3">
        <v>8</v>
      </c>
      <c r="B9" s="4">
        <f t="shared" si="0"/>
        <v>46083</v>
      </c>
      <c r="C9" s="3" t="s">
        <v>138</v>
      </c>
      <c r="D9" s="3" t="s">
        <v>119</v>
      </c>
      <c r="E9" s="3" t="s">
        <v>98</v>
      </c>
      <c r="F9" s="3" t="s">
        <v>8</v>
      </c>
      <c r="G9" s="3" t="s">
        <v>15</v>
      </c>
    </row>
    <row r="10" spans="1:7" ht="42.75" x14ac:dyDescent="0.2">
      <c r="A10" s="3">
        <v>9</v>
      </c>
      <c r="B10" s="4">
        <f t="shared" si="0"/>
        <v>46083</v>
      </c>
      <c r="C10" s="3" t="s">
        <v>139</v>
      </c>
      <c r="D10" s="3" t="s">
        <v>119</v>
      </c>
      <c r="E10" s="3" t="s">
        <v>98</v>
      </c>
      <c r="F10" s="3" t="s">
        <v>8</v>
      </c>
      <c r="G10" s="3" t="s">
        <v>15</v>
      </c>
    </row>
    <row r="11" spans="1:7" ht="42.75" x14ac:dyDescent="0.2">
      <c r="A11" s="3">
        <v>10</v>
      </c>
      <c r="B11" s="4">
        <f t="shared" si="0"/>
        <v>46083</v>
      </c>
      <c r="C11" s="3" t="s">
        <v>140</v>
      </c>
      <c r="D11" s="3" t="s">
        <v>141</v>
      </c>
      <c r="E11" s="3" t="s">
        <v>142</v>
      </c>
      <c r="F11" s="3" t="s">
        <v>8</v>
      </c>
      <c r="G11" s="3" t="s">
        <v>143</v>
      </c>
    </row>
    <row r="12" spans="1:7" ht="28.5" x14ac:dyDescent="0.2">
      <c r="A12" s="3">
        <v>11</v>
      </c>
      <c r="B12" s="4">
        <f t="shared" si="0"/>
        <v>46083</v>
      </c>
      <c r="C12" s="3" t="s">
        <v>144</v>
      </c>
      <c r="D12" s="3" t="s">
        <v>145</v>
      </c>
      <c r="E12" s="3" t="s">
        <v>146</v>
      </c>
      <c r="F12" s="3" t="s">
        <v>8</v>
      </c>
      <c r="G12" s="3" t="s">
        <v>20</v>
      </c>
    </row>
    <row r="13" spans="1:7" ht="42.75" x14ac:dyDescent="0.2">
      <c r="A13" s="3">
        <v>12</v>
      </c>
      <c r="B13" s="4">
        <v>46084</v>
      </c>
      <c r="C13" s="3" t="s">
        <v>84</v>
      </c>
      <c r="D13" s="3" t="s">
        <v>127</v>
      </c>
      <c r="E13" s="3" t="s">
        <v>128</v>
      </c>
      <c r="F13" s="3" t="s">
        <v>8</v>
      </c>
      <c r="G13" s="3" t="s">
        <v>77</v>
      </c>
    </row>
    <row r="14" spans="1:7" ht="57" x14ac:dyDescent="0.2">
      <c r="A14" s="3">
        <v>13</v>
      </c>
      <c r="B14" s="4">
        <f t="shared" ref="B14:B24" si="1">B13</f>
        <v>46084</v>
      </c>
      <c r="C14" s="3" t="s">
        <v>88</v>
      </c>
      <c r="D14" s="3" t="s">
        <v>147</v>
      </c>
      <c r="E14" s="3" t="s">
        <v>148</v>
      </c>
      <c r="F14" s="3" t="s">
        <v>5</v>
      </c>
      <c r="G14" s="3" t="s">
        <v>149</v>
      </c>
    </row>
    <row r="15" spans="1:7" ht="71.25" x14ac:dyDescent="0.2">
      <c r="A15" s="3">
        <v>14</v>
      </c>
      <c r="B15" s="4">
        <f t="shared" si="1"/>
        <v>46084</v>
      </c>
      <c r="C15" s="3" t="s">
        <v>150</v>
      </c>
      <c r="D15" s="3" t="s">
        <v>116</v>
      </c>
      <c r="E15" s="3" t="s">
        <v>93</v>
      </c>
      <c r="F15" s="3" t="s">
        <v>7</v>
      </c>
      <c r="G15" s="3" t="s">
        <v>94</v>
      </c>
    </row>
    <row r="16" spans="1:7" ht="28.5" x14ac:dyDescent="0.2">
      <c r="A16" s="3">
        <v>15</v>
      </c>
      <c r="B16" s="4">
        <f t="shared" si="1"/>
        <v>46084</v>
      </c>
      <c r="C16" s="3" t="s">
        <v>151</v>
      </c>
      <c r="D16" s="3" t="s">
        <v>152</v>
      </c>
      <c r="E16" s="3" t="s">
        <v>153</v>
      </c>
      <c r="F16" s="3" t="s">
        <v>9</v>
      </c>
      <c r="G16" s="3" t="s">
        <v>6</v>
      </c>
    </row>
    <row r="17" spans="1:7" ht="42.75" x14ac:dyDescent="0.2">
      <c r="A17" s="3">
        <v>16</v>
      </c>
      <c r="B17" s="4">
        <f t="shared" si="1"/>
        <v>46084</v>
      </c>
      <c r="C17" s="3" t="s">
        <v>154</v>
      </c>
      <c r="D17" s="3" t="s">
        <v>155</v>
      </c>
      <c r="E17" s="3" t="s">
        <v>156</v>
      </c>
      <c r="F17" s="3" t="s">
        <v>7</v>
      </c>
      <c r="G17" s="3" t="s">
        <v>157</v>
      </c>
    </row>
    <row r="18" spans="1:7" ht="42.75" x14ac:dyDescent="0.2">
      <c r="A18" s="3">
        <v>17</v>
      </c>
      <c r="B18" s="4">
        <f t="shared" si="1"/>
        <v>46084</v>
      </c>
      <c r="C18" s="3" t="s">
        <v>158</v>
      </c>
      <c r="D18" s="3" t="s">
        <v>127</v>
      </c>
      <c r="E18" s="3" t="s">
        <v>128</v>
      </c>
      <c r="F18" s="3" t="s">
        <v>8</v>
      </c>
      <c r="G18" s="3" t="s">
        <v>77</v>
      </c>
    </row>
    <row r="19" spans="1:7" ht="42.75" x14ac:dyDescent="0.2">
      <c r="A19" s="3">
        <v>18</v>
      </c>
      <c r="B19" s="4">
        <f t="shared" si="1"/>
        <v>46084</v>
      </c>
      <c r="C19" s="3" t="s">
        <v>159</v>
      </c>
      <c r="D19" s="3" t="s">
        <v>160</v>
      </c>
      <c r="E19" s="3" t="s">
        <v>73</v>
      </c>
      <c r="F19" s="3" t="s">
        <v>8</v>
      </c>
      <c r="G19" s="3" t="s">
        <v>31</v>
      </c>
    </row>
    <row r="20" spans="1:7" ht="28.5" x14ac:dyDescent="0.2">
      <c r="A20" s="3">
        <v>19</v>
      </c>
      <c r="B20" s="4">
        <f t="shared" si="1"/>
        <v>46084</v>
      </c>
      <c r="C20" s="3" t="s">
        <v>161</v>
      </c>
      <c r="D20" s="3" t="s">
        <v>162</v>
      </c>
      <c r="E20" s="3" t="s">
        <v>163</v>
      </c>
      <c r="F20" s="3" t="s">
        <v>8</v>
      </c>
      <c r="G20" s="3" t="s">
        <v>2</v>
      </c>
    </row>
    <row r="21" spans="1:7" ht="28.5" x14ac:dyDescent="0.2">
      <c r="A21" s="3">
        <v>20</v>
      </c>
      <c r="B21" s="4">
        <f t="shared" si="1"/>
        <v>46084</v>
      </c>
      <c r="C21" s="3" t="s">
        <v>164</v>
      </c>
      <c r="D21" s="3" t="s">
        <v>165</v>
      </c>
      <c r="E21" s="3" t="s">
        <v>60</v>
      </c>
      <c r="F21" s="3" t="s">
        <v>8</v>
      </c>
      <c r="G21" s="3" t="s">
        <v>6</v>
      </c>
    </row>
    <row r="22" spans="1:7" ht="28.5" x14ac:dyDescent="0.2">
      <c r="A22" s="3">
        <v>21</v>
      </c>
      <c r="B22" s="4">
        <f t="shared" si="1"/>
        <v>46084</v>
      </c>
      <c r="C22" s="3" t="s">
        <v>166</v>
      </c>
      <c r="D22" s="3" t="s">
        <v>167</v>
      </c>
      <c r="E22" s="3" t="s">
        <v>168</v>
      </c>
      <c r="F22" s="3" t="s">
        <v>8</v>
      </c>
      <c r="G22" s="3" t="s">
        <v>6</v>
      </c>
    </row>
    <row r="23" spans="1:7" ht="28.5" x14ac:dyDescent="0.2">
      <c r="A23" s="3">
        <v>22</v>
      </c>
      <c r="B23" s="4">
        <f t="shared" si="1"/>
        <v>46084</v>
      </c>
      <c r="C23" s="3" t="s">
        <v>169</v>
      </c>
      <c r="D23" s="3" t="s">
        <v>145</v>
      </c>
      <c r="E23" s="3" t="s">
        <v>146</v>
      </c>
      <c r="F23" s="3" t="s">
        <v>9</v>
      </c>
      <c r="G23" s="3" t="s">
        <v>20</v>
      </c>
    </row>
    <row r="24" spans="1:7" ht="42.75" x14ac:dyDescent="0.2">
      <c r="A24" s="3">
        <v>23</v>
      </c>
      <c r="B24" s="4">
        <f t="shared" si="1"/>
        <v>46084</v>
      </c>
      <c r="C24" s="3" t="s">
        <v>170</v>
      </c>
      <c r="D24" s="3" t="s">
        <v>171</v>
      </c>
      <c r="E24" s="3" t="s">
        <v>172</v>
      </c>
      <c r="F24" s="3" t="s">
        <v>8</v>
      </c>
      <c r="G24" s="3" t="s">
        <v>173</v>
      </c>
    </row>
    <row r="25" spans="1:7" ht="57" x14ac:dyDescent="0.2">
      <c r="A25" s="3">
        <v>24</v>
      </c>
      <c r="B25" s="4">
        <v>46085</v>
      </c>
      <c r="C25" s="3" t="s">
        <v>174</v>
      </c>
      <c r="D25" s="3" t="s">
        <v>175</v>
      </c>
      <c r="E25" s="3" t="s">
        <v>176</v>
      </c>
      <c r="F25" s="3" t="s">
        <v>8</v>
      </c>
      <c r="G25" s="3" t="s">
        <v>44</v>
      </c>
    </row>
    <row r="26" spans="1:7" ht="57" x14ac:dyDescent="0.2">
      <c r="A26" s="3">
        <v>25</v>
      </c>
      <c r="B26" s="4">
        <f t="shared" ref="B26:B33" si="2">B25</f>
        <v>46085</v>
      </c>
      <c r="C26" s="3" t="s">
        <v>177</v>
      </c>
      <c r="D26" s="3" t="s">
        <v>178</v>
      </c>
      <c r="E26" s="3" t="s">
        <v>179</v>
      </c>
      <c r="F26" s="3" t="s">
        <v>5</v>
      </c>
      <c r="G26" s="3" t="s">
        <v>45</v>
      </c>
    </row>
    <row r="27" spans="1:7" ht="28.5" x14ac:dyDescent="0.2">
      <c r="A27" s="3">
        <v>26</v>
      </c>
      <c r="B27" s="4">
        <f t="shared" si="2"/>
        <v>46085</v>
      </c>
      <c r="C27" s="3" t="s">
        <v>180</v>
      </c>
      <c r="D27" s="3" t="s">
        <v>181</v>
      </c>
      <c r="E27" s="3" t="s">
        <v>182</v>
      </c>
      <c r="F27" s="3" t="s">
        <v>9</v>
      </c>
      <c r="G27" s="3" t="s">
        <v>2</v>
      </c>
    </row>
    <row r="28" spans="1:7" ht="57" x14ac:dyDescent="0.2">
      <c r="A28" s="3">
        <v>27</v>
      </c>
      <c r="B28" s="4">
        <f t="shared" si="2"/>
        <v>46085</v>
      </c>
      <c r="C28" s="3" t="s">
        <v>183</v>
      </c>
      <c r="D28" s="3" t="s">
        <v>178</v>
      </c>
      <c r="E28" s="3" t="s">
        <v>179</v>
      </c>
      <c r="F28" s="3" t="s">
        <v>5</v>
      </c>
      <c r="G28" s="3" t="s">
        <v>45</v>
      </c>
    </row>
    <row r="29" spans="1:7" ht="57" x14ac:dyDescent="0.2">
      <c r="A29" s="3">
        <v>28</v>
      </c>
      <c r="B29" s="4">
        <f t="shared" si="2"/>
        <v>46085</v>
      </c>
      <c r="C29" s="3" t="s">
        <v>184</v>
      </c>
      <c r="D29" s="3" t="s">
        <v>185</v>
      </c>
      <c r="E29" s="3" t="s">
        <v>186</v>
      </c>
      <c r="F29" s="3" t="s">
        <v>8</v>
      </c>
      <c r="G29" s="3" t="s">
        <v>78</v>
      </c>
    </row>
    <row r="30" spans="1:7" ht="57" x14ac:dyDescent="0.2">
      <c r="A30" s="3">
        <v>29</v>
      </c>
      <c r="B30" s="4">
        <f t="shared" si="2"/>
        <v>46085</v>
      </c>
      <c r="C30" s="3" t="s">
        <v>187</v>
      </c>
      <c r="D30" s="3" t="s">
        <v>188</v>
      </c>
      <c r="E30" s="3" t="s">
        <v>189</v>
      </c>
      <c r="F30" s="3" t="s">
        <v>8</v>
      </c>
      <c r="G30" s="3" t="s">
        <v>190</v>
      </c>
    </row>
    <row r="31" spans="1:7" ht="42.75" x14ac:dyDescent="0.2">
      <c r="A31" s="3">
        <v>30</v>
      </c>
      <c r="B31" s="4">
        <f t="shared" si="2"/>
        <v>46085</v>
      </c>
      <c r="C31" s="3" t="s">
        <v>191</v>
      </c>
      <c r="D31" s="3" t="s">
        <v>127</v>
      </c>
      <c r="E31" s="3" t="s">
        <v>128</v>
      </c>
      <c r="F31" s="3" t="s">
        <v>8</v>
      </c>
      <c r="G31" s="3" t="s">
        <v>77</v>
      </c>
    </row>
    <row r="32" spans="1:7" ht="28.5" x14ac:dyDescent="0.2">
      <c r="A32" s="3">
        <v>31</v>
      </c>
      <c r="B32" s="4">
        <f t="shared" si="2"/>
        <v>46085</v>
      </c>
      <c r="C32" s="3" t="s">
        <v>192</v>
      </c>
      <c r="D32" s="3" t="s">
        <v>193</v>
      </c>
      <c r="E32" s="3" t="s">
        <v>194</v>
      </c>
      <c r="F32" s="3" t="s">
        <v>10</v>
      </c>
      <c r="G32" s="3" t="s">
        <v>2</v>
      </c>
    </row>
    <row r="33" spans="1:7" ht="28.5" x14ac:dyDescent="0.2">
      <c r="A33" s="3">
        <v>32</v>
      </c>
      <c r="B33" s="4">
        <f t="shared" si="2"/>
        <v>46085</v>
      </c>
      <c r="C33" s="3" t="s">
        <v>195</v>
      </c>
      <c r="D33" s="3" t="s">
        <v>193</v>
      </c>
      <c r="E33" s="3" t="s">
        <v>194</v>
      </c>
      <c r="F33" s="3" t="s">
        <v>16</v>
      </c>
      <c r="G33" s="3" t="s">
        <v>2</v>
      </c>
    </row>
    <row r="34" spans="1:7" ht="57" x14ac:dyDescent="0.2">
      <c r="A34" s="3">
        <v>33</v>
      </c>
      <c r="B34" s="4">
        <v>46086</v>
      </c>
      <c r="C34" s="3" t="s">
        <v>92</v>
      </c>
      <c r="D34" s="3" t="s">
        <v>196</v>
      </c>
      <c r="E34" s="3" t="s">
        <v>197</v>
      </c>
      <c r="F34" s="3" t="s">
        <v>198</v>
      </c>
      <c r="G34" s="3" t="s">
        <v>199</v>
      </c>
    </row>
    <row r="35" spans="1:7" ht="42.75" x14ac:dyDescent="0.2">
      <c r="A35" s="3">
        <v>34</v>
      </c>
      <c r="B35" s="4">
        <f t="shared" ref="B35:B54" si="3">B34</f>
        <v>46086</v>
      </c>
      <c r="C35" s="3" t="s">
        <v>184</v>
      </c>
      <c r="D35" s="3" t="s">
        <v>200</v>
      </c>
      <c r="E35" s="3" t="s">
        <v>201</v>
      </c>
      <c r="F35" s="3" t="s">
        <v>8</v>
      </c>
      <c r="G35" s="3" t="s">
        <v>202</v>
      </c>
    </row>
    <row r="36" spans="1:7" ht="57" x14ac:dyDescent="0.2">
      <c r="A36" s="3">
        <v>35</v>
      </c>
      <c r="B36" s="4">
        <f t="shared" si="3"/>
        <v>46086</v>
      </c>
      <c r="C36" s="3" t="s">
        <v>203</v>
      </c>
      <c r="D36" s="3" t="s">
        <v>204</v>
      </c>
      <c r="E36" s="3" t="s">
        <v>205</v>
      </c>
      <c r="F36" s="3" t="s">
        <v>5</v>
      </c>
      <c r="G36" s="3" t="s">
        <v>206</v>
      </c>
    </row>
    <row r="37" spans="1:7" ht="28.5" x14ac:dyDescent="0.2">
      <c r="A37" s="3">
        <v>36</v>
      </c>
      <c r="B37" s="4">
        <f t="shared" si="3"/>
        <v>46086</v>
      </c>
      <c r="C37" s="3" t="s">
        <v>207</v>
      </c>
      <c r="D37" s="3" t="s">
        <v>208</v>
      </c>
      <c r="E37" s="3" t="s">
        <v>209</v>
      </c>
      <c r="F37" s="3" t="s">
        <v>5</v>
      </c>
      <c r="G37" s="3" t="s">
        <v>210</v>
      </c>
    </row>
    <row r="38" spans="1:7" ht="57" x14ac:dyDescent="0.2">
      <c r="A38" s="3">
        <v>37</v>
      </c>
      <c r="B38" s="4">
        <f t="shared" si="3"/>
        <v>46086</v>
      </c>
      <c r="C38" s="3" t="s">
        <v>211</v>
      </c>
      <c r="D38" s="3" t="s">
        <v>212</v>
      </c>
      <c r="E38" s="3" t="s">
        <v>213</v>
      </c>
      <c r="F38" s="3" t="s">
        <v>5</v>
      </c>
      <c r="G38" s="3" t="s">
        <v>214</v>
      </c>
    </row>
    <row r="39" spans="1:7" ht="71.25" x14ac:dyDescent="0.2">
      <c r="A39" s="3">
        <v>38</v>
      </c>
      <c r="B39" s="4">
        <f t="shared" si="3"/>
        <v>46086</v>
      </c>
      <c r="C39" s="3" t="s">
        <v>215</v>
      </c>
      <c r="D39" s="3" t="s">
        <v>216</v>
      </c>
      <c r="E39" s="3" t="s">
        <v>217</v>
      </c>
      <c r="F39" s="3" t="s">
        <v>8</v>
      </c>
      <c r="G39" s="3" t="s">
        <v>17</v>
      </c>
    </row>
    <row r="40" spans="1:7" ht="28.5" x14ac:dyDescent="0.2">
      <c r="A40" s="3">
        <v>39</v>
      </c>
      <c r="B40" s="4">
        <f t="shared" si="3"/>
        <v>46086</v>
      </c>
      <c r="C40" s="3" t="s">
        <v>218</v>
      </c>
      <c r="D40" s="3" t="s">
        <v>219</v>
      </c>
      <c r="E40" s="3" t="s">
        <v>66</v>
      </c>
      <c r="F40" s="3" t="s">
        <v>8</v>
      </c>
      <c r="G40" s="3" t="s">
        <v>67</v>
      </c>
    </row>
    <row r="41" spans="1:7" ht="28.5" x14ac:dyDescent="0.2">
      <c r="A41" s="3">
        <v>40</v>
      </c>
      <c r="B41" s="4">
        <f t="shared" si="3"/>
        <v>46086</v>
      </c>
      <c r="C41" s="3" t="s">
        <v>220</v>
      </c>
      <c r="D41" s="3" t="s">
        <v>221</v>
      </c>
      <c r="E41" s="3" t="s">
        <v>222</v>
      </c>
      <c r="F41" s="3" t="s">
        <v>8</v>
      </c>
      <c r="G41" s="3" t="s">
        <v>67</v>
      </c>
    </row>
    <row r="42" spans="1:7" ht="42.75" x14ac:dyDescent="0.2">
      <c r="A42" s="3">
        <v>41</v>
      </c>
      <c r="B42" s="4">
        <f t="shared" si="3"/>
        <v>46086</v>
      </c>
      <c r="C42" s="3" t="s">
        <v>223</v>
      </c>
      <c r="D42" s="3" t="s">
        <v>224</v>
      </c>
      <c r="E42" s="3" t="s">
        <v>225</v>
      </c>
      <c r="F42" s="3" t="s">
        <v>8</v>
      </c>
      <c r="G42" s="3" t="s">
        <v>226</v>
      </c>
    </row>
    <row r="43" spans="1:7" ht="42.75" x14ac:dyDescent="0.2">
      <c r="A43" s="3">
        <v>42</v>
      </c>
      <c r="B43" s="4">
        <f t="shared" si="3"/>
        <v>46086</v>
      </c>
      <c r="C43" s="3" t="s">
        <v>227</v>
      </c>
      <c r="D43" s="3" t="s">
        <v>228</v>
      </c>
      <c r="E43" s="3" t="s">
        <v>229</v>
      </c>
      <c r="F43" s="3" t="s">
        <v>8</v>
      </c>
      <c r="G43" s="3" t="s">
        <v>54</v>
      </c>
    </row>
    <row r="44" spans="1:7" ht="57" x14ac:dyDescent="0.2">
      <c r="A44" s="3">
        <v>43</v>
      </c>
      <c r="B44" s="4">
        <f t="shared" si="3"/>
        <v>46086</v>
      </c>
      <c r="C44" s="3" t="s">
        <v>230</v>
      </c>
      <c r="D44" s="3" t="s">
        <v>175</v>
      </c>
      <c r="E44" s="3" t="s">
        <v>176</v>
      </c>
      <c r="F44" s="3" t="s">
        <v>8</v>
      </c>
      <c r="G44" s="3" t="s">
        <v>44</v>
      </c>
    </row>
    <row r="45" spans="1:7" ht="57" x14ac:dyDescent="0.2">
      <c r="A45" s="3">
        <v>44</v>
      </c>
      <c r="B45" s="4">
        <f t="shared" si="3"/>
        <v>46086</v>
      </c>
      <c r="C45" s="3" t="str">
        <f t="shared" ref="C45:C46" si="4">C44</f>
        <v>Дунди ХХК</v>
      </c>
      <c r="D45" s="3" t="s">
        <v>231</v>
      </c>
      <c r="E45" s="3" t="s">
        <v>232</v>
      </c>
      <c r="F45" s="3" t="s">
        <v>8</v>
      </c>
      <c r="G45" s="3" t="s">
        <v>45</v>
      </c>
    </row>
    <row r="46" spans="1:7" ht="71.25" x14ac:dyDescent="0.2">
      <c r="A46" s="3">
        <v>45</v>
      </c>
      <c r="B46" s="4">
        <f t="shared" si="3"/>
        <v>46086</v>
      </c>
      <c r="C46" s="3" t="str">
        <f t="shared" si="4"/>
        <v>Дунди ХХК</v>
      </c>
      <c r="D46" s="3" t="s">
        <v>233</v>
      </c>
      <c r="E46" s="3" t="s">
        <v>234</v>
      </c>
      <c r="F46" s="3" t="s">
        <v>8</v>
      </c>
      <c r="G46" s="3" t="s">
        <v>235</v>
      </c>
    </row>
    <row r="47" spans="1:7" ht="42.75" x14ac:dyDescent="0.2">
      <c r="A47" s="3">
        <v>46</v>
      </c>
      <c r="B47" s="4">
        <f t="shared" si="3"/>
        <v>46086</v>
      </c>
      <c r="C47" s="3" t="s">
        <v>236</v>
      </c>
      <c r="D47" s="3" t="s">
        <v>237</v>
      </c>
      <c r="E47" s="3" t="s">
        <v>238</v>
      </c>
      <c r="F47" s="3" t="s">
        <v>8</v>
      </c>
      <c r="G47" s="3" t="s">
        <v>239</v>
      </c>
    </row>
    <row r="48" spans="1:7" ht="57" x14ac:dyDescent="0.2">
      <c r="A48" s="3">
        <v>47</v>
      </c>
      <c r="B48" s="4">
        <f t="shared" si="3"/>
        <v>46086</v>
      </c>
      <c r="C48" s="3" t="s">
        <v>240</v>
      </c>
      <c r="D48" s="3" t="s">
        <v>241</v>
      </c>
      <c r="E48" s="3" t="s">
        <v>242</v>
      </c>
      <c r="F48" s="3" t="s">
        <v>8</v>
      </c>
      <c r="G48" s="3" t="s">
        <v>77</v>
      </c>
    </row>
    <row r="49" spans="1:7" ht="57" x14ac:dyDescent="0.2">
      <c r="A49" s="3">
        <v>48</v>
      </c>
      <c r="B49" s="4">
        <f t="shared" si="3"/>
        <v>46086</v>
      </c>
      <c r="C49" s="3" t="s">
        <v>243</v>
      </c>
      <c r="D49" s="3" t="s">
        <v>241</v>
      </c>
      <c r="E49" s="3" t="s">
        <v>242</v>
      </c>
      <c r="F49" s="3" t="s">
        <v>8</v>
      </c>
      <c r="G49" s="3" t="s">
        <v>77</v>
      </c>
    </row>
    <row r="50" spans="1:7" ht="57" x14ac:dyDescent="0.2">
      <c r="A50" s="3">
        <v>49</v>
      </c>
      <c r="B50" s="4">
        <f t="shared" si="3"/>
        <v>46086</v>
      </c>
      <c r="C50" s="3" t="s">
        <v>244</v>
      </c>
      <c r="D50" s="3" t="s">
        <v>106</v>
      </c>
      <c r="E50" s="3" t="s">
        <v>41</v>
      </c>
      <c r="F50" s="3" t="s">
        <v>3</v>
      </c>
      <c r="G50" s="3" t="s">
        <v>33</v>
      </c>
    </row>
    <row r="51" spans="1:7" ht="57" x14ac:dyDescent="0.2">
      <c r="A51" s="3">
        <v>50</v>
      </c>
      <c r="B51" s="4">
        <f t="shared" si="3"/>
        <v>46086</v>
      </c>
      <c r="C51" s="3" t="s">
        <v>245</v>
      </c>
      <c r="D51" s="3" t="s">
        <v>246</v>
      </c>
      <c r="E51" s="3" t="s">
        <v>247</v>
      </c>
      <c r="F51" s="3" t="s">
        <v>8</v>
      </c>
      <c r="G51" s="3" t="s">
        <v>61</v>
      </c>
    </row>
    <row r="52" spans="1:7" ht="42.75" x14ac:dyDescent="0.2">
      <c r="A52" s="3">
        <v>51</v>
      </c>
      <c r="B52" s="4">
        <f t="shared" si="3"/>
        <v>46086</v>
      </c>
      <c r="C52" s="3" t="s">
        <v>248</v>
      </c>
      <c r="D52" s="3" t="s">
        <v>249</v>
      </c>
      <c r="E52" s="3" t="s">
        <v>34</v>
      </c>
      <c r="F52" s="3" t="s">
        <v>21</v>
      </c>
      <c r="G52" s="3" t="s">
        <v>35</v>
      </c>
    </row>
    <row r="53" spans="1:7" ht="28.5" x14ac:dyDescent="0.2">
      <c r="A53" s="3">
        <v>52</v>
      </c>
      <c r="B53" s="4">
        <f t="shared" si="3"/>
        <v>46086</v>
      </c>
      <c r="C53" s="3" t="s">
        <v>250</v>
      </c>
      <c r="D53" s="3" t="s">
        <v>251</v>
      </c>
      <c r="E53" s="3" t="s">
        <v>252</v>
      </c>
      <c r="F53" s="3" t="s">
        <v>8</v>
      </c>
      <c r="G53" s="3" t="s">
        <v>6</v>
      </c>
    </row>
    <row r="54" spans="1:7" ht="71.25" x14ac:dyDescent="0.2">
      <c r="A54" s="3">
        <v>53</v>
      </c>
      <c r="B54" s="4">
        <f t="shared" si="3"/>
        <v>46086</v>
      </c>
      <c r="C54" s="3" t="s">
        <v>253</v>
      </c>
      <c r="D54" s="3" t="s">
        <v>254</v>
      </c>
      <c r="E54" s="3" t="s">
        <v>255</v>
      </c>
      <c r="F54" s="3" t="s">
        <v>8</v>
      </c>
      <c r="G54" s="3" t="s">
        <v>61</v>
      </c>
    </row>
    <row r="55" spans="1:7" ht="42.75" x14ac:dyDescent="0.2">
      <c r="A55" s="3">
        <v>54</v>
      </c>
      <c r="B55" s="4">
        <v>46087</v>
      </c>
      <c r="C55" s="3" t="s">
        <v>256</v>
      </c>
      <c r="D55" s="3" t="s">
        <v>257</v>
      </c>
      <c r="E55" s="3" t="s">
        <v>258</v>
      </c>
      <c r="F55" s="3" t="s">
        <v>8</v>
      </c>
      <c r="G55" s="3" t="s">
        <v>259</v>
      </c>
    </row>
    <row r="56" spans="1:7" ht="28.5" x14ac:dyDescent="0.2">
      <c r="A56" s="3">
        <v>55</v>
      </c>
      <c r="B56" s="4">
        <f t="shared" ref="B56:B75" si="5">B55</f>
        <v>46087</v>
      </c>
      <c r="C56" s="3" t="s">
        <v>48</v>
      </c>
      <c r="D56" s="3" t="s">
        <v>260</v>
      </c>
      <c r="E56" s="3" t="s">
        <v>261</v>
      </c>
      <c r="F56" s="3" t="s">
        <v>8</v>
      </c>
      <c r="G56" s="3" t="s">
        <v>2</v>
      </c>
    </row>
    <row r="57" spans="1:7" ht="42.75" x14ac:dyDescent="0.2">
      <c r="A57" s="3">
        <v>56</v>
      </c>
      <c r="B57" s="4">
        <f t="shared" si="5"/>
        <v>46087</v>
      </c>
      <c r="C57" s="3" t="s">
        <v>262</v>
      </c>
      <c r="D57" s="3" t="s">
        <v>263</v>
      </c>
      <c r="E57" s="3" t="s">
        <v>264</v>
      </c>
      <c r="F57" s="3" t="s">
        <v>9</v>
      </c>
      <c r="G57" s="3" t="s">
        <v>22</v>
      </c>
    </row>
    <row r="58" spans="1:7" ht="57" x14ac:dyDescent="0.2">
      <c r="A58" s="3">
        <v>57</v>
      </c>
      <c r="B58" s="4">
        <f t="shared" si="5"/>
        <v>46087</v>
      </c>
      <c r="C58" s="3" t="s">
        <v>74</v>
      </c>
      <c r="D58" s="3" t="s">
        <v>265</v>
      </c>
      <c r="E58" s="3" t="s">
        <v>266</v>
      </c>
      <c r="F58" s="3" t="s">
        <v>8</v>
      </c>
      <c r="G58" s="3" t="s">
        <v>61</v>
      </c>
    </row>
    <row r="59" spans="1:7" ht="42.75" x14ac:dyDescent="0.2">
      <c r="A59" s="3">
        <v>58</v>
      </c>
      <c r="B59" s="4">
        <f t="shared" si="5"/>
        <v>46087</v>
      </c>
      <c r="C59" s="3" t="s">
        <v>267</v>
      </c>
      <c r="D59" s="3" t="s">
        <v>268</v>
      </c>
      <c r="E59" s="3" t="s">
        <v>269</v>
      </c>
      <c r="F59" s="3" t="s">
        <v>5</v>
      </c>
      <c r="G59" s="3" t="s">
        <v>202</v>
      </c>
    </row>
    <row r="60" spans="1:7" ht="28.5" x14ac:dyDescent="0.2">
      <c r="A60" s="3">
        <v>59</v>
      </c>
      <c r="B60" s="4">
        <f t="shared" si="5"/>
        <v>46087</v>
      </c>
      <c r="C60" s="3" t="s">
        <v>270</v>
      </c>
      <c r="D60" s="3" t="s">
        <v>221</v>
      </c>
      <c r="E60" s="3" t="s">
        <v>222</v>
      </c>
      <c r="F60" s="3" t="s">
        <v>8</v>
      </c>
      <c r="G60" s="3" t="s">
        <v>67</v>
      </c>
    </row>
    <row r="61" spans="1:7" ht="57" x14ac:dyDescent="0.2">
      <c r="A61" s="3">
        <v>60</v>
      </c>
      <c r="B61" s="4">
        <f t="shared" si="5"/>
        <v>46087</v>
      </c>
      <c r="C61" s="3" t="s">
        <v>271</v>
      </c>
      <c r="D61" s="3" t="s">
        <v>272</v>
      </c>
      <c r="E61" s="3" t="s">
        <v>273</v>
      </c>
      <c r="F61" s="3" t="s">
        <v>8</v>
      </c>
      <c r="G61" s="3" t="s">
        <v>274</v>
      </c>
    </row>
    <row r="62" spans="1:7" ht="28.5" x14ac:dyDescent="0.2">
      <c r="A62" s="3">
        <v>61</v>
      </c>
      <c r="B62" s="4">
        <f t="shared" si="5"/>
        <v>46087</v>
      </c>
      <c r="C62" s="3" t="s">
        <v>275</v>
      </c>
      <c r="D62" s="3" t="s">
        <v>276</v>
      </c>
      <c r="E62" s="3" t="s">
        <v>277</v>
      </c>
      <c r="F62" s="3" t="s">
        <v>8</v>
      </c>
      <c r="G62" s="3" t="s">
        <v>67</v>
      </c>
    </row>
    <row r="63" spans="1:7" ht="42.75" x14ac:dyDescent="0.2">
      <c r="A63" s="3">
        <v>62</v>
      </c>
      <c r="B63" s="4">
        <f t="shared" si="5"/>
        <v>46087</v>
      </c>
      <c r="C63" s="3" t="s">
        <v>278</v>
      </c>
      <c r="D63" s="3" t="s">
        <v>279</v>
      </c>
      <c r="E63" s="3" t="s">
        <v>280</v>
      </c>
      <c r="F63" s="3" t="s">
        <v>9</v>
      </c>
      <c r="G63" s="3" t="s">
        <v>173</v>
      </c>
    </row>
    <row r="64" spans="1:7" ht="71.25" x14ac:dyDescent="0.2">
      <c r="A64" s="3">
        <v>63</v>
      </c>
      <c r="B64" s="4">
        <f t="shared" si="5"/>
        <v>46087</v>
      </c>
      <c r="C64" s="3" t="s">
        <v>281</v>
      </c>
      <c r="D64" s="3" t="s">
        <v>282</v>
      </c>
      <c r="E64" s="3" t="s">
        <v>283</v>
      </c>
      <c r="F64" s="3" t="s">
        <v>8</v>
      </c>
      <c r="G64" s="3" t="s">
        <v>284</v>
      </c>
    </row>
    <row r="65" spans="1:7" ht="57" x14ac:dyDescent="0.2">
      <c r="A65" s="3">
        <v>64</v>
      </c>
      <c r="B65" s="4">
        <f t="shared" si="5"/>
        <v>46087</v>
      </c>
      <c r="C65" s="3" t="s">
        <v>285</v>
      </c>
      <c r="D65" s="3" t="s">
        <v>286</v>
      </c>
      <c r="E65" s="3" t="s">
        <v>287</v>
      </c>
      <c r="F65" s="3" t="s">
        <v>8</v>
      </c>
      <c r="G65" s="3" t="s">
        <v>288</v>
      </c>
    </row>
    <row r="66" spans="1:7" ht="57" x14ac:dyDescent="0.2">
      <c r="A66" s="3">
        <v>65</v>
      </c>
      <c r="B66" s="4">
        <f t="shared" si="5"/>
        <v>46087</v>
      </c>
      <c r="C66" s="3" t="s">
        <v>289</v>
      </c>
      <c r="D66" s="3" t="s">
        <v>290</v>
      </c>
      <c r="E66" s="3" t="s">
        <v>291</v>
      </c>
      <c r="F66" s="3" t="s">
        <v>5</v>
      </c>
      <c r="G66" s="3" t="s">
        <v>292</v>
      </c>
    </row>
    <row r="67" spans="1:7" ht="28.5" x14ac:dyDescent="0.2">
      <c r="A67" s="3">
        <v>66</v>
      </c>
      <c r="B67" s="4">
        <f t="shared" si="5"/>
        <v>46087</v>
      </c>
      <c r="C67" s="3" t="s">
        <v>293</v>
      </c>
      <c r="D67" s="3" t="s">
        <v>260</v>
      </c>
      <c r="E67" s="3" t="s">
        <v>261</v>
      </c>
      <c r="F67" s="3" t="s">
        <v>8</v>
      </c>
      <c r="G67" s="3" t="s">
        <v>2</v>
      </c>
    </row>
    <row r="68" spans="1:7" ht="57" x14ac:dyDescent="0.2">
      <c r="A68" s="3">
        <v>67</v>
      </c>
      <c r="B68" s="4">
        <f t="shared" si="5"/>
        <v>46087</v>
      </c>
      <c r="C68" s="3" t="s">
        <v>294</v>
      </c>
      <c r="D68" s="3" t="s">
        <v>295</v>
      </c>
      <c r="E68" s="3" t="s">
        <v>296</v>
      </c>
      <c r="F68" s="3" t="s">
        <v>25</v>
      </c>
      <c r="G68" s="3" t="s">
        <v>297</v>
      </c>
    </row>
    <row r="69" spans="1:7" ht="28.5" x14ac:dyDescent="0.2">
      <c r="A69" s="3">
        <v>68</v>
      </c>
      <c r="B69" s="4">
        <f t="shared" si="5"/>
        <v>46087</v>
      </c>
      <c r="C69" s="3" t="s">
        <v>298</v>
      </c>
      <c r="D69" s="3" t="s">
        <v>219</v>
      </c>
      <c r="E69" s="3" t="s">
        <v>66</v>
      </c>
      <c r="F69" s="3" t="s">
        <v>8</v>
      </c>
      <c r="G69" s="3" t="s">
        <v>67</v>
      </c>
    </row>
    <row r="70" spans="1:7" x14ac:dyDescent="0.2">
      <c r="A70" s="3">
        <v>69</v>
      </c>
      <c r="B70" s="4">
        <f t="shared" si="5"/>
        <v>46087</v>
      </c>
      <c r="C70" s="3" t="s">
        <v>299</v>
      </c>
      <c r="D70" s="3" t="s">
        <v>300</v>
      </c>
      <c r="E70" s="3" t="s">
        <v>301</v>
      </c>
      <c r="F70" s="3" t="s">
        <v>8</v>
      </c>
      <c r="G70" s="3" t="s">
        <v>302</v>
      </c>
    </row>
    <row r="71" spans="1:7" ht="28.5" x14ac:dyDescent="0.2">
      <c r="A71" s="3">
        <v>70</v>
      </c>
      <c r="B71" s="4">
        <f t="shared" si="5"/>
        <v>46087</v>
      </c>
      <c r="C71" s="3" t="s">
        <v>303</v>
      </c>
      <c r="D71" s="3" t="s">
        <v>304</v>
      </c>
      <c r="E71" s="3" t="s">
        <v>305</v>
      </c>
      <c r="F71" s="3" t="s">
        <v>4</v>
      </c>
      <c r="G71" s="3" t="s">
        <v>6</v>
      </c>
    </row>
    <row r="72" spans="1:7" ht="28.5" x14ac:dyDescent="0.2">
      <c r="A72" s="3">
        <v>71</v>
      </c>
      <c r="B72" s="4">
        <f t="shared" si="5"/>
        <v>46087</v>
      </c>
      <c r="C72" s="3" t="s">
        <v>306</v>
      </c>
      <c r="D72" s="3" t="s">
        <v>307</v>
      </c>
      <c r="E72" s="3" t="s">
        <v>308</v>
      </c>
      <c r="F72" s="3" t="s">
        <v>8</v>
      </c>
      <c r="G72" s="3" t="s">
        <v>67</v>
      </c>
    </row>
    <row r="73" spans="1:7" ht="28.5" x14ac:dyDescent="0.2">
      <c r="A73" s="3">
        <v>72</v>
      </c>
      <c r="B73" s="4">
        <f t="shared" si="5"/>
        <v>46087</v>
      </c>
      <c r="C73" s="3" t="s">
        <v>309</v>
      </c>
      <c r="D73" s="3" t="s">
        <v>307</v>
      </c>
      <c r="E73" s="3" t="s">
        <v>308</v>
      </c>
      <c r="F73" s="3" t="s">
        <v>8</v>
      </c>
      <c r="G73" s="3" t="s">
        <v>67</v>
      </c>
    </row>
    <row r="74" spans="1:7" ht="28.5" x14ac:dyDescent="0.2">
      <c r="A74" s="3">
        <v>73</v>
      </c>
      <c r="B74" s="4">
        <f t="shared" si="5"/>
        <v>46087</v>
      </c>
      <c r="C74" s="3" t="str">
        <f>C73</f>
        <v>Норофү ХХК</v>
      </c>
      <c r="D74" s="3" t="s">
        <v>310</v>
      </c>
      <c r="E74" s="3" t="s">
        <v>311</v>
      </c>
      <c r="F74" s="3" t="s">
        <v>9</v>
      </c>
      <c r="G74" s="3" t="s">
        <v>67</v>
      </c>
    </row>
    <row r="75" spans="1:7" ht="57" x14ac:dyDescent="0.2">
      <c r="A75" s="3">
        <v>74</v>
      </c>
      <c r="B75" s="4">
        <f t="shared" si="5"/>
        <v>46087</v>
      </c>
      <c r="C75" s="3" t="s">
        <v>312</v>
      </c>
      <c r="D75" s="3" t="s">
        <v>313</v>
      </c>
      <c r="E75" s="3" t="s">
        <v>314</v>
      </c>
      <c r="F75" s="3" t="s">
        <v>8</v>
      </c>
      <c r="G75" s="3" t="s">
        <v>79</v>
      </c>
    </row>
    <row r="76" spans="1:7" ht="57" x14ac:dyDescent="0.2">
      <c r="A76" s="3">
        <v>75</v>
      </c>
      <c r="B76" s="4">
        <f t="shared" ref="B76:C76" si="6">B75</f>
        <v>46087</v>
      </c>
      <c r="C76" s="3" t="str">
        <f t="shared" si="6"/>
        <v xml:space="preserve">Интел хаитек ХХК </v>
      </c>
      <c r="D76" s="3" t="s">
        <v>315</v>
      </c>
      <c r="E76" s="3" t="s">
        <v>316</v>
      </c>
      <c r="F76" s="3" t="s">
        <v>8</v>
      </c>
      <c r="G76" s="3" t="s">
        <v>79</v>
      </c>
    </row>
    <row r="77" spans="1:7" x14ac:dyDescent="0.2">
      <c r="A77" s="3">
        <v>76</v>
      </c>
      <c r="B77" s="4">
        <v>46090</v>
      </c>
      <c r="C77" s="3" t="s">
        <v>317</v>
      </c>
      <c r="D77" s="3" t="s">
        <v>318</v>
      </c>
      <c r="E77" s="3" t="s">
        <v>319</v>
      </c>
      <c r="F77" s="3" t="s">
        <v>8</v>
      </c>
      <c r="G77" s="3" t="s">
        <v>320</v>
      </c>
    </row>
    <row r="78" spans="1:7" ht="71.25" x14ac:dyDescent="0.2">
      <c r="A78" s="3">
        <v>77</v>
      </c>
      <c r="B78" s="4">
        <f t="shared" ref="B78:B94" si="7">B77</f>
        <v>46090</v>
      </c>
      <c r="C78" s="3" t="s">
        <v>70</v>
      </c>
      <c r="D78" s="3" t="s">
        <v>321</v>
      </c>
      <c r="E78" s="3" t="s">
        <v>322</v>
      </c>
      <c r="F78" s="3" t="s">
        <v>8</v>
      </c>
      <c r="G78" s="3" t="s">
        <v>323</v>
      </c>
    </row>
    <row r="79" spans="1:7" ht="85.5" x14ac:dyDescent="0.2">
      <c r="A79" s="3">
        <v>78</v>
      </c>
      <c r="B79" s="4">
        <f t="shared" si="7"/>
        <v>46090</v>
      </c>
      <c r="C79" s="3" t="s">
        <v>88</v>
      </c>
      <c r="D79" s="3" t="s">
        <v>324</v>
      </c>
      <c r="E79" s="3" t="s">
        <v>325</v>
      </c>
      <c r="F79" s="3" t="s">
        <v>8</v>
      </c>
      <c r="G79" s="3" t="s">
        <v>326</v>
      </c>
    </row>
    <row r="80" spans="1:7" ht="57" x14ac:dyDescent="0.2">
      <c r="A80" s="3">
        <v>79</v>
      </c>
      <c r="B80" s="4">
        <f t="shared" si="7"/>
        <v>46090</v>
      </c>
      <c r="C80" s="3" t="str">
        <f t="shared" ref="C80:C86" si="8">C79</f>
        <v>Хос анар ХХК</v>
      </c>
      <c r="D80" s="3" t="s">
        <v>327</v>
      </c>
      <c r="E80" s="3" t="s">
        <v>328</v>
      </c>
      <c r="F80" s="3" t="s">
        <v>5</v>
      </c>
      <c r="G80" s="3" t="s">
        <v>72</v>
      </c>
    </row>
    <row r="81" spans="1:7" ht="57" x14ac:dyDescent="0.2">
      <c r="A81" s="3">
        <v>80</v>
      </c>
      <c r="B81" s="4">
        <f t="shared" si="7"/>
        <v>46090</v>
      </c>
      <c r="C81" s="3" t="str">
        <f t="shared" si="8"/>
        <v>Хос анар ХХК</v>
      </c>
      <c r="D81" s="3" t="s">
        <v>110</v>
      </c>
      <c r="E81" s="3" t="s">
        <v>71</v>
      </c>
      <c r="F81" s="3" t="s">
        <v>4</v>
      </c>
      <c r="G81" s="3" t="s">
        <v>72</v>
      </c>
    </row>
    <row r="82" spans="1:7" ht="42.75" x14ac:dyDescent="0.2">
      <c r="A82" s="3">
        <v>81</v>
      </c>
      <c r="B82" s="4">
        <f t="shared" si="7"/>
        <v>46090</v>
      </c>
      <c r="C82" s="3" t="str">
        <f t="shared" si="8"/>
        <v>Хос анар ХХК</v>
      </c>
      <c r="D82" s="3" t="s">
        <v>329</v>
      </c>
      <c r="E82" s="3" t="s">
        <v>330</v>
      </c>
      <c r="F82" s="3" t="s">
        <v>8</v>
      </c>
      <c r="G82" s="3" t="s">
        <v>61</v>
      </c>
    </row>
    <row r="83" spans="1:7" ht="42.75" x14ac:dyDescent="0.2">
      <c r="A83" s="3">
        <v>82</v>
      </c>
      <c r="B83" s="4">
        <f t="shared" si="7"/>
        <v>46090</v>
      </c>
      <c r="C83" s="3" t="str">
        <f t="shared" si="8"/>
        <v>Хос анар ХХК</v>
      </c>
      <c r="D83" s="3" t="s">
        <v>331</v>
      </c>
      <c r="E83" s="3" t="s">
        <v>332</v>
      </c>
      <c r="F83" s="3" t="s">
        <v>8</v>
      </c>
      <c r="G83" s="3" t="s">
        <v>333</v>
      </c>
    </row>
    <row r="84" spans="1:7" ht="42.75" x14ac:dyDescent="0.2">
      <c r="A84" s="3">
        <v>83</v>
      </c>
      <c r="B84" s="4">
        <f t="shared" si="7"/>
        <v>46090</v>
      </c>
      <c r="C84" s="3" t="str">
        <f t="shared" si="8"/>
        <v>Хос анар ХХК</v>
      </c>
      <c r="D84" s="3" t="s">
        <v>334</v>
      </c>
      <c r="E84" s="3" t="s">
        <v>335</v>
      </c>
      <c r="F84" s="3" t="s">
        <v>8</v>
      </c>
      <c r="G84" s="3" t="s">
        <v>333</v>
      </c>
    </row>
    <row r="85" spans="1:7" ht="42.75" x14ac:dyDescent="0.2">
      <c r="A85" s="3">
        <v>84</v>
      </c>
      <c r="B85" s="4">
        <f t="shared" si="7"/>
        <v>46090</v>
      </c>
      <c r="C85" s="3" t="str">
        <f t="shared" si="8"/>
        <v>Хос анар ХХК</v>
      </c>
      <c r="D85" s="3" t="s">
        <v>336</v>
      </c>
      <c r="E85" s="3" t="s">
        <v>337</v>
      </c>
      <c r="F85" s="3" t="s">
        <v>8</v>
      </c>
      <c r="G85" s="3" t="s">
        <v>333</v>
      </c>
    </row>
    <row r="86" spans="1:7" ht="42.75" x14ac:dyDescent="0.2">
      <c r="A86" s="3">
        <v>85</v>
      </c>
      <c r="B86" s="4">
        <f t="shared" si="7"/>
        <v>46090</v>
      </c>
      <c r="C86" s="3" t="str">
        <f t="shared" si="8"/>
        <v>Хос анар ХХК</v>
      </c>
      <c r="D86" s="3" t="s">
        <v>338</v>
      </c>
      <c r="E86" s="3" t="s">
        <v>339</v>
      </c>
      <c r="F86" s="3" t="s">
        <v>9</v>
      </c>
      <c r="G86" s="3" t="s">
        <v>340</v>
      </c>
    </row>
    <row r="87" spans="1:7" ht="57" x14ac:dyDescent="0.2">
      <c r="A87" s="3">
        <v>86</v>
      </c>
      <c r="B87" s="4">
        <f t="shared" si="7"/>
        <v>46090</v>
      </c>
      <c r="C87" s="3" t="s">
        <v>341</v>
      </c>
      <c r="D87" s="3" t="s">
        <v>342</v>
      </c>
      <c r="E87" s="3" t="s">
        <v>343</v>
      </c>
      <c r="F87" s="3" t="s">
        <v>8</v>
      </c>
      <c r="G87" s="3" t="s">
        <v>344</v>
      </c>
    </row>
    <row r="88" spans="1:7" ht="28.5" x14ac:dyDescent="0.2">
      <c r="A88" s="3">
        <v>87</v>
      </c>
      <c r="B88" s="4">
        <f t="shared" si="7"/>
        <v>46090</v>
      </c>
      <c r="C88" s="3" t="s">
        <v>345</v>
      </c>
      <c r="D88" s="3" t="s">
        <v>310</v>
      </c>
      <c r="E88" s="3" t="s">
        <v>311</v>
      </c>
      <c r="F88" s="3" t="s">
        <v>8</v>
      </c>
      <c r="G88" s="3" t="s">
        <v>67</v>
      </c>
    </row>
    <row r="89" spans="1:7" ht="57" x14ac:dyDescent="0.2">
      <c r="A89" s="3">
        <v>88</v>
      </c>
      <c r="B89" s="4">
        <f t="shared" si="7"/>
        <v>46090</v>
      </c>
      <c r="C89" s="3" t="s">
        <v>346</v>
      </c>
      <c r="D89" s="3" t="s">
        <v>347</v>
      </c>
      <c r="E89" s="3" t="s">
        <v>348</v>
      </c>
      <c r="F89" s="3" t="s">
        <v>8</v>
      </c>
      <c r="G89" s="3" t="s">
        <v>349</v>
      </c>
    </row>
    <row r="90" spans="1:7" ht="57" x14ac:dyDescent="0.2">
      <c r="A90" s="3">
        <v>89</v>
      </c>
      <c r="B90" s="4">
        <f t="shared" si="7"/>
        <v>46090</v>
      </c>
      <c r="C90" s="3" t="s">
        <v>350</v>
      </c>
      <c r="D90" s="3" t="s">
        <v>351</v>
      </c>
      <c r="E90" s="3" t="s">
        <v>352</v>
      </c>
      <c r="F90" s="3" t="s">
        <v>8</v>
      </c>
      <c r="G90" s="3" t="s">
        <v>349</v>
      </c>
    </row>
    <row r="91" spans="1:7" ht="57" x14ac:dyDescent="0.2">
      <c r="A91" s="3">
        <v>90</v>
      </c>
      <c r="B91" s="4">
        <f t="shared" si="7"/>
        <v>46090</v>
      </c>
      <c r="C91" s="3" t="s">
        <v>353</v>
      </c>
      <c r="D91" s="3" t="s">
        <v>354</v>
      </c>
      <c r="E91" s="3" t="s">
        <v>355</v>
      </c>
      <c r="F91" s="3" t="s">
        <v>8</v>
      </c>
      <c r="G91" s="3" t="s">
        <v>78</v>
      </c>
    </row>
    <row r="92" spans="1:7" ht="57" x14ac:dyDescent="0.2">
      <c r="A92" s="3">
        <v>91</v>
      </c>
      <c r="B92" s="4">
        <f t="shared" si="7"/>
        <v>46090</v>
      </c>
      <c r="C92" s="3" t="s">
        <v>356</v>
      </c>
      <c r="D92" s="3" t="s">
        <v>357</v>
      </c>
      <c r="E92" s="3" t="s">
        <v>358</v>
      </c>
      <c r="F92" s="3" t="s">
        <v>7</v>
      </c>
      <c r="G92" s="3" t="s">
        <v>27</v>
      </c>
    </row>
    <row r="93" spans="1:7" ht="71.25" x14ac:dyDescent="0.2">
      <c r="A93" s="3">
        <v>92</v>
      </c>
      <c r="B93" s="4">
        <f t="shared" si="7"/>
        <v>46090</v>
      </c>
      <c r="C93" s="3" t="s">
        <v>359</v>
      </c>
      <c r="D93" s="3" t="s">
        <v>254</v>
      </c>
      <c r="E93" s="3" t="s">
        <v>255</v>
      </c>
      <c r="F93" s="3" t="s">
        <v>8</v>
      </c>
      <c r="G93" s="3" t="s">
        <v>61</v>
      </c>
    </row>
    <row r="94" spans="1:7" ht="28.5" x14ac:dyDescent="0.2">
      <c r="A94" s="3">
        <v>93</v>
      </c>
      <c r="B94" s="4">
        <f t="shared" si="7"/>
        <v>46090</v>
      </c>
      <c r="C94" s="3" t="s">
        <v>360</v>
      </c>
      <c r="D94" s="3" t="s">
        <v>103</v>
      </c>
      <c r="E94" s="3" t="s">
        <v>52</v>
      </c>
      <c r="F94" s="3" t="s">
        <v>8</v>
      </c>
      <c r="G94" s="3" t="s">
        <v>6</v>
      </c>
    </row>
    <row r="95" spans="1:7" ht="28.5" x14ac:dyDescent="0.2">
      <c r="A95" s="3">
        <v>94</v>
      </c>
      <c r="B95" s="4">
        <v>46091</v>
      </c>
      <c r="C95" s="3" t="s">
        <v>55</v>
      </c>
      <c r="D95" s="3" t="s">
        <v>104</v>
      </c>
      <c r="E95" s="3" t="s">
        <v>56</v>
      </c>
      <c r="F95" s="3" t="s">
        <v>9</v>
      </c>
      <c r="G95" s="3" t="s">
        <v>6</v>
      </c>
    </row>
    <row r="96" spans="1:7" ht="57" x14ac:dyDescent="0.2">
      <c r="A96" s="3">
        <v>95</v>
      </c>
      <c r="B96" s="4">
        <f t="shared" ref="B96:B108" si="9">B95</f>
        <v>46091</v>
      </c>
      <c r="C96" s="3" t="s">
        <v>57</v>
      </c>
      <c r="D96" s="3" t="s">
        <v>361</v>
      </c>
      <c r="E96" s="3" t="s">
        <v>362</v>
      </c>
      <c r="F96" s="3" t="s">
        <v>8</v>
      </c>
      <c r="G96" s="3" t="s">
        <v>45</v>
      </c>
    </row>
    <row r="97" spans="1:7" ht="28.5" x14ac:dyDescent="0.2">
      <c r="A97" s="3">
        <v>96</v>
      </c>
      <c r="B97" s="4">
        <f t="shared" si="9"/>
        <v>46091</v>
      </c>
      <c r="C97" s="3" t="s">
        <v>36</v>
      </c>
      <c r="D97" s="3" t="s">
        <v>363</v>
      </c>
      <c r="E97" s="3" t="s">
        <v>364</v>
      </c>
      <c r="F97" s="3" t="s">
        <v>16</v>
      </c>
      <c r="G97" s="3" t="s">
        <v>6</v>
      </c>
    </row>
    <row r="98" spans="1:7" ht="42.75" x14ac:dyDescent="0.2">
      <c r="A98" s="3">
        <v>97</v>
      </c>
      <c r="B98" s="4">
        <f t="shared" si="9"/>
        <v>46091</v>
      </c>
      <c r="C98" s="3" t="s">
        <v>365</v>
      </c>
      <c r="D98" s="3" t="s">
        <v>366</v>
      </c>
      <c r="E98" s="3" t="s">
        <v>367</v>
      </c>
      <c r="F98" s="3" t="s">
        <v>9</v>
      </c>
      <c r="G98" s="3" t="s">
        <v>190</v>
      </c>
    </row>
    <row r="99" spans="1:7" ht="42.75" x14ac:dyDescent="0.2">
      <c r="A99" s="3">
        <v>98</v>
      </c>
      <c r="B99" s="4">
        <f t="shared" si="9"/>
        <v>46091</v>
      </c>
      <c r="C99" s="3" t="s">
        <v>368</v>
      </c>
      <c r="D99" s="3" t="s">
        <v>369</v>
      </c>
      <c r="E99" s="3" t="s">
        <v>370</v>
      </c>
      <c r="F99" s="3" t="s">
        <v>371</v>
      </c>
      <c r="G99" s="3" t="s">
        <v>372</v>
      </c>
    </row>
    <row r="100" spans="1:7" ht="42.75" x14ac:dyDescent="0.2">
      <c r="A100" s="3">
        <v>99</v>
      </c>
      <c r="B100" s="4">
        <f t="shared" si="9"/>
        <v>46091</v>
      </c>
      <c r="C100" s="3" t="s">
        <v>373</v>
      </c>
      <c r="D100" s="3" t="s">
        <v>374</v>
      </c>
      <c r="E100" s="3" t="s">
        <v>375</v>
      </c>
      <c r="F100" s="3" t="s">
        <v>5</v>
      </c>
      <c r="G100" s="3" t="s">
        <v>239</v>
      </c>
    </row>
    <row r="101" spans="1:7" ht="28.5" x14ac:dyDescent="0.2">
      <c r="A101" s="3">
        <v>100</v>
      </c>
      <c r="B101" s="4">
        <f t="shared" si="9"/>
        <v>46091</v>
      </c>
      <c r="C101" s="3" t="s">
        <v>376</v>
      </c>
      <c r="D101" s="3" t="s">
        <v>377</v>
      </c>
      <c r="E101" s="3" t="s">
        <v>378</v>
      </c>
      <c r="F101" s="3" t="s">
        <v>9</v>
      </c>
      <c r="G101" s="3" t="s">
        <v>2</v>
      </c>
    </row>
    <row r="102" spans="1:7" ht="71.25" x14ac:dyDescent="0.2">
      <c r="A102" s="3">
        <v>101</v>
      </c>
      <c r="B102" s="4">
        <f t="shared" si="9"/>
        <v>46091</v>
      </c>
      <c r="C102" s="3" t="s">
        <v>379</v>
      </c>
      <c r="D102" s="3" t="s">
        <v>380</v>
      </c>
      <c r="E102" s="3" t="s">
        <v>381</v>
      </c>
      <c r="F102" s="3" t="s">
        <v>21</v>
      </c>
      <c r="G102" s="3" t="s">
        <v>27</v>
      </c>
    </row>
    <row r="103" spans="1:7" ht="28.5" x14ac:dyDescent="0.2">
      <c r="A103" s="3">
        <v>102</v>
      </c>
      <c r="B103" s="4">
        <f t="shared" si="9"/>
        <v>46091</v>
      </c>
      <c r="C103" s="3" t="s">
        <v>382</v>
      </c>
      <c r="D103" s="3" t="s">
        <v>383</v>
      </c>
      <c r="E103" s="3" t="s">
        <v>384</v>
      </c>
      <c r="F103" s="3" t="s">
        <v>9</v>
      </c>
      <c r="G103" s="3" t="s">
        <v>2</v>
      </c>
    </row>
    <row r="104" spans="1:7" ht="28.5" x14ac:dyDescent="0.2">
      <c r="A104" s="3">
        <v>103</v>
      </c>
      <c r="B104" s="4">
        <f t="shared" si="9"/>
        <v>46091</v>
      </c>
      <c r="C104" s="3" t="s">
        <v>385</v>
      </c>
      <c r="D104" s="3" t="s">
        <v>386</v>
      </c>
      <c r="E104" s="3" t="s">
        <v>387</v>
      </c>
      <c r="F104" s="3" t="s">
        <v>9</v>
      </c>
      <c r="G104" s="3" t="s">
        <v>2</v>
      </c>
    </row>
    <row r="105" spans="1:7" ht="57" x14ac:dyDescent="0.2">
      <c r="A105" s="3">
        <v>104</v>
      </c>
      <c r="B105" s="4">
        <f t="shared" si="9"/>
        <v>46091</v>
      </c>
      <c r="C105" s="3" t="s">
        <v>388</v>
      </c>
      <c r="D105" s="3" t="s">
        <v>389</v>
      </c>
      <c r="E105" s="3" t="s">
        <v>390</v>
      </c>
      <c r="F105" s="3" t="s">
        <v>16</v>
      </c>
      <c r="G105" s="3" t="s">
        <v>173</v>
      </c>
    </row>
    <row r="106" spans="1:7" ht="57" x14ac:dyDescent="0.2">
      <c r="A106" s="3">
        <v>105</v>
      </c>
      <c r="B106" s="4">
        <f t="shared" si="9"/>
        <v>46091</v>
      </c>
      <c r="C106" s="3" t="s">
        <v>391</v>
      </c>
      <c r="D106" s="3" t="s">
        <v>392</v>
      </c>
      <c r="E106" s="3" t="s">
        <v>393</v>
      </c>
      <c r="F106" s="3" t="s">
        <v>8</v>
      </c>
      <c r="G106" s="3" t="s">
        <v>27</v>
      </c>
    </row>
    <row r="107" spans="1:7" ht="42.75" x14ac:dyDescent="0.2">
      <c r="A107" s="3">
        <v>106</v>
      </c>
      <c r="B107" s="4">
        <f t="shared" si="9"/>
        <v>46091</v>
      </c>
      <c r="C107" s="3" t="s">
        <v>394</v>
      </c>
      <c r="D107" s="3" t="s">
        <v>395</v>
      </c>
      <c r="E107" s="3" t="s">
        <v>396</v>
      </c>
      <c r="F107" s="3" t="s">
        <v>5</v>
      </c>
      <c r="G107" s="3" t="s">
        <v>397</v>
      </c>
    </row>
    <row r="108" spans="1:7" ht="42.75" x14ac:dyDescent="0.2">
      <c r="A108" s="3">
        <v>107</v>
      </c>
      <c r="B108" s="4">
        <f t="shared" si="9"/>
        <v>46091</v>
      </c>
      <c r="C108" s="3" t="s">
        <v>398</v>
      </c>
      <c r="D108" s="3" t="s">
        <v>399</v>
      </c>
      <c r="E108" s="3" t="s">
        <v>400</v>
      </c>
      <c r="F108" s="3" t="s">
        <v>8</v>
      </c>
      <c r="G108" s="3" t="s">
        <v>6</v>
      </c>
    </row>
    <row r="109" spans="1:7" ht="57" x14ac:dyDescent="0.2">
      <c r="A109" s="3">
        <v>108</v>
      </c>
      <c r="B109" s="4">
        <v>46092</v>
      </c>
      <c r="C109" s="3" t="s">
        <v>401</v>
      </c>
      <c r="D109" s="3" t="s">
        <v>402</v>
      </c>
      <c r="E109" s="3" t="s">
        <v>403</v>
      </c>
      <c r="F109" s="3" t="s">
        <v>7</v>
      </c>
      <c r="G109" s="3" t="s">
        <v>404</v>
      </c>
    </row>
    <row r="110" spans="1:7" ht="57" x14ac:dyDescent="0.2">
      <c r="A110" s="3">
        <v>109</v>
      </c>
      <c r="B110" s="4">
        <f t="shared" ref="B110:B114" si="10">B109</f>
        <v>46092</v>
      </c>
      <c r="C110" s="3" t="s">
        <v>405</v>
      </c>
      <c r="D110" s="3" t="s">
        <v>406</v>
      </c>
      <c r="E110" s="3" t="s">
        <v>407</v>
      </c>
      <c r="F110" s="3" t="s">
        <v>7</v>
      </c>
      <c r="G110" s="3" t="s">
        <v>87</v>
      </c>
    </row>
    <row r="111" spans="1:7" ht="57" x14ac:dyDescent="0.2">
      <c r="A111" s="3">
        <v>110</v>
      </c>
      <c r="B111" s="4">
        <f t="shared" si="10"/>
        <v>46092</v>
      </c>
      <c r="C111" s="3" t="s">
        <v>408</v>
      </c>
      <c r="D111" s="3" t="s">
        <v>392</v>
      </c>
      <c r="E111" s="3" t="s">
        <v>393</v>
      </c>
      <c r="F111" s="3" t="s">
        <v>8</v>
      </c>
      <c r="G111" s="3" t="s">
        <v>27</v>
      </c>
    </row>
    <row r="112" spans="1:7" ht="71.25" x14ac:dyDescent="0.2">
      <c r="A112" s="3">
        <v>111</v>
      </c>
      <c r="B112" s="4">
        <f t="shared" si="10"/>
        <v>46092</v>
      </c>
      <c r="C112" s="3" t="s">
        <v>409</v>
      </c>
      <c r="D112" s="3" t="s">
        <v>410</v>
      </c>
      <c r="E112" s="3" t="s">
        <v>411</v>
      </c>
      <c r="F112" s="3" t="s">
        <v>5</v>
      </c>
      <c r="G112" s="3" t="s">
        <v>412</v>
      </c>
    </row>
    <row r="113" spans="1:7" ht="28.5" x14ac:dyDescent="0.2">
      <c r="A113" s="3">
        <v>112</v>
      </c>
      <c r="B113" s="4">
        <f t="shared" si="10"/>
        <v>46092</v>
      </c>
      <c r="C113" s="3" t="s">
        <v>413</v>
      </c>
      <c r="D113" s="3" t="s">
        <v>414</v>
      </c>
      <c r="E113" s="3" t="s">
        <v>415</v>
      </c>
      <c r="F113" s="3" t="s">
        <v>16</v>
      </c>
      <c r="G113" s="3" t="s">
        <v>416</v>
      </c>
    </row>
    <row r="114" spans="1:7" ht="71.25" x14ac:dyDescent="0.2">
      <c r="A114" s="3">
        <v>113</v>
      </c>
      <c r="B114" s="4">
        <f t="shared" si="10"/>
        <v>46092</v>
      </c>
      <c r="C114" s="3" t="s">
        <v>417</v>
      </c>
      <c r="D114" s="3" t="s">
        <v>418</v>
      </c>
      <c r="E114" s="3" t="s">
        <v>419</v>
      </c>
      <c r="F114" s="3" t="s">
        <v>5</v>
      </c>
      <c r="G114" s="3" t="s">
        <v>173</v>
      </c>
    </row>
    <row r="115" spans="1:7" ht="42.75" x14ac:dyDescent="0.2">
      <c r="A115" s="3">
        <v>114</v>
      </c>
      <c r="B115" s="4">
        <v>46093</v>
      </c>
      <c r="C115" s="3" t="s">
        <v>373</v>
      </c>
      <c r="D115" s="3" t="s">
        <v>420</v>
      </c>
      <c r="E115" s="3" t="s">
        <v>421</v>
      </c>
      <c r="F115" s="3" t="s">
        <v>8</v>
      </c>
      <c r="G115" s="3" t="s">
        <v>27</v>
      </c>
    </row>
    <row r="116" spans="1:7" ht="57" x14ac:dyDescent="0.2">
      <c r="A116" s="3">
        <v>115</v>
      </c>
      <c r="B116" s="4">
        <f t="shared" ref="B116:B123" si="11">B115</f>
        <v>46093</v>
      </c>
      <c r="C116" s="3" t="s">
        <v>422</v>
      </c>
      <c r="D116" s="3" t="s">
        <v>423</v>
      </c>
      <c r="E116" s="3" t="s">
        <v>424</v>
      </c>
      <c r="F116" s="3" t="s">
        <v>8</v>
      </c>
      <c r="G116" s="3" t="s">
        <v>425</v>
      </c>
    </row>
    <row r="117" spans="1:7" ht="57" x14ac:dyDescent="0.2">
      <c r="A117" s="3">
        <v>116</v>
      </c>
      <c r="B117" s="4">
        <f t="shared" si="11"/>
        <v>46093</v>
      </c>
      <c r="C117" s="3" t="s">
        <v>426</v>
      </c>
      <c r="D117" s="3" t="s">
        <v>427</v>
      </c>
      <c r="E117" s="3" t="s">
        <v>428</v>
      </c>
      <c r="F117" s="3" t="s">
        <v>7</v>
      </c>
      <c r="G117" s="3" t="s">
        <v>288</v>
      </c>
    </row>
    <row r="118" spans="1:7" ht="71.25" x14ac:dyDescent="0.2">
      <c r="A118" s="3">
        <v>117</v>
      </c>
      <c r="B118" s="4">
        <f t="shared" si="11"/>
        <v>46093</v>
      </c>
      <c r="C118" s="3" t="s">
        <v>429</v>
      </c>
      <c r="D118" s="3" t="s">
        <v>430</v>
      </c>
      <c r="E118" s="3" t="s">
        <v>431</v>
      </c>
      <c r="F118" s="3" t="s">
        <v>8</v>
      </c>
      <c r="G118" s="3" t="s">
        <v>432</v>
      </c>
    </row>
    <row r="119" spans="1:7" ht="28.5" x14ac:dyDescent="0.2">
      <c r="A119" s="3">
        <v>118</v>
      </c>
      <c r="B119" s="4">
        <f t="shared" si="11"/>
        <v>46093</v>
      </c>
      <c r="C119" s="3" t="s">
        <v>433</v>
      </c>
      <c r="D119" s="3" t="s">
        <v>221</v>
      </c>
      <c r="E119" s="3" t="s">
        <v>222</v>
      </c>
      <c r="F119" s="3" t="s">
        <v>4</v>
      </c>
      <c r="G119" s="3" t="s">
        <v>67</v>
      </c>
    </row>
    <row r="120" spans="1:7" ht="57" x14ac:dyDescent="0.2">
      <c r="A120" s="3">
        <v>119</v>
      </c>
      <c r="B120" s="4">
        <f t="shared" si="11"/>
        <v>46093</v>
      </c>
      <c r="C120" s="3" t="s">
        <v>434</v>
      </c>
      <c r="D120" s="3" t="s">
        <v>435</v>
      </c>
      <c r="E120" s="3" t="s">
        <v>436</v>
      </c>
      <c r="F120" s="3" t="s">
        <v>8</v>
      </c>
      <c r="G120" s="3" t="s">
        <v>437</v>
      </c>
    </row>
    <row r="121" spans="1:7" ht="57" x14ac:dyDescent="0.2">
      <c r="A121" s="3">
        <v>120</v>
      </c>
      <c r="B121" s="4">
        <f t="shared" si="11"/>
        <v>46093</v>
      </c>
      <c r="C121" s="3" t="s">
        <v>438</v>
      </c>
      <c r="D121" s="3" t="s">
        <v>435</v>
      </c>
      <c r="E121" s="3" t="s">
        <v>436</v>
      </c>
      <c r="F121" s="3" t="s">
        <v>8</v>
      </c>
      <c r="G121" s="3" t="s">
        <v>437</v>
      </c>
    </row>
    <row r="122" spans="1:7" ht="28.5" x14ac:dyDescent="0.2">
      <c r="A122" s="3">
        <v>121</v>
      </c>
      <c r="B122" s="4">
        <f t="shared" si="11"/>
        <v>46093</v>
      </c>
      <c r="C122" s="3" t="s">
        <v>439</v>
      </c>
      <c r="D122" s="3" t="s">
        <v>386</v>
      </c>
      <c r="E122" s="3" t="s">
        <v>387</v>
      </c>
      <c r="F122" s="3" t="s">
        <v>8</v>
      </c>
      <c r="G122" s="3" t="s">
        <v>2</v>
      </c>
    </row>
    <row r="123" spans="1:7" x14ac:dyDescent="0.2">
      <c r="A123" s="3">
        <v>122</v>
      </c>
      <c r="B123" s="4">
        <f t="shared" si="11"/>
        <v>46093</v>
      </c>
      <c r="C123" s="3" t="s">
        <v>440</v>
      </c>
      <c r="D123" s="3" t="s">
        <v>441</v>
      </c>
      <c r="E123" s="3" t="s">
        <v>442</v>
      </c>
      <c r="F123" s="3" t="s">
        <v>8</v>
      </c>
      <c r="G123" s="3" t="s">
        <v>320</v>
      </c>
    </row>
    <row r="124" spans="1:7" ht="57" x14ac:dyDescent="0.2">
      <c r="A124" s="3">
        <v>123</v>
      </c>
      <c r="B124" s="4">
        <v>46094</v>
      </c>
      <c r="C124" s="3" t="s">
        <v>256</v>
      </c>
      <c r="D124" s="3" t="s">
        <v>443</v>
      </c>
      <c r="E124" s="3" t="s">
        <v>444</v>
      </c>
      <c r="F124" s="3" t="s">
        <v>8</v>
      </c>
      <c r="G124" s="3" t="s">
        <v>445</v>
      </c>
    </row>
    <row r="125" spans="1:7" ht="28.5" x14ac:dyDescent="0.2">
      <c r="A125" s="3">
        <v>124</v>
      </c>
      <c r="B125" s="4">
        <f t="shared" ref="B125:B148" si="12">B124</f>
        <v>46094</v>
      </c>
      <c r="C125" s="3" t="s">
        <v>63</v>
      </c>
      <c r="D125" s="3" t="s">
        <v>108</v>
      </c>
      <c r="E125" s="3" t="s">
        <v>64</v>
      </c>
      <c r="F125" s="3" t="s">
        <v>9</v>
      </c>
      <c r="G125" s="3" t="s">
        <v>6</v>
      </c>
    </row>
    <row r="126" spans="1:7" ht="57" x14ac:dyDescent="0.2">
      <c r="A126" s="3">
        <v>125</v>
      </c>
      <c r="B126" s="4">
        <f t="shared" si="12"/>
        <v>46094</v>
      </c>
      <c r="C126" s="3" t="s">
        <v>446</v>
      </c>
      <c r="D126" s="3" t="s">
        <v>447</v>
      </c>
      <c r="E126" s="3" t="s">
        <v>448</v>
      </c>
      <c r="F126" s="3" t="s">
        <v>8</v>
      </c>
      <c r="G126" s="3" t="s">
        <v>54</v>
      </c>
    </row>
    <row r="127" spans="1:7" ht="28.5" x14ac:dyDescent="0.2">
      <c r="A127" s="3">
        <v>126</v>
      </c>
      <c r="B127" s="4">
        <f t="shared" si="12"/>
        <v>46094</v>
      </c>
      <c r="C127" s="3" t="s">
        <v>449</v>
      </c>
      <c r="D127" s="3" t="s">
        <v>450</v>
      </c>
      <c r="E127" s="3" t="s">
        <v>451</v>
      </c>
      <c r="F127" s="3" t="s">
        <v>9</v>
      </c>
      <c r="G127" s="3" t="s">
        <v>6</v>
      </c>
    </row>
    <row r="128" spans="1:7" ht="28.5" x14ac:dyDescent="0.2">
      <c r="A128" s="3">
        <v>127</v>
      </c>
      <c r="B128" s="4">
        <f t="shared" si="12"/>
        <v>46094</v>
      </c>
      <c r="C128" s="3" t="s">
        <v>452</v>
      </c>
      <c r="D128" s="3" t="s">
        <v>453</v>
      </c>
      <c r="E128" s="3" t="s">
        <v>454</v>
      </c>
      <c r="F128" s="3" t="s">
        <v>16</v>
      </c>
      <c r="G128" s="3" t="s">
        <v>2</v>
      </c>
    </row>
    <row r="129" spans="1:7" ht="42.75" x14ac:dyDescent="0.2">
      <c r="A129" s="3">
        <v>128</v>
      </c>
      <c r="B129" s="4">
        <f t="shared" si="12"/>
        <v>46094</v>
      </c>
      <c r="C129" s="3" t="s">
        <v>455</v>
      </c>
      <c r="D129" s="3" t="s">
        <v>453</v>
      </c>
      <c r="E129" s="3" t="s">
        <v>456</v>
      </c>
      <c r="F129" s="3" t="s">
        <v>9</v>
      </c>
      <c r="G129" s="3" t="s">
        <v>457</v>
      </c>
    </row>
    <row r="130" spans="1:7" ht="57" x14ac:dyDescent="0.2">
      <c r="A130" s="3">
        <v>129</v>
      </c>
      <c r="B130" s="4">
        <f t="shared" si="12"/>
        <v>46094</v>
      </c>
      <c r="C130" s="3" t="s">
        <v>458</v>
      </c>
      <c r="D130" s="3" t="s">
        <v>459</v>
      </c>
      <c r="E130" s="3" t="s">
        <v>460</v>
      </c>
      <c r="F130" s="3" t="s">
        <v>8</v>
      </c>
      <c r="G130" s="3" t="s">
        <v>461</v>
      </c>
    </row>
    <row r="131" spans="1:7" ht="42.75" x14ac:dyDescent="0.2">
      <c r="A131" s="3">
        <v>130</v>
      </c>
      <c r="B131" s="4">
        <f t="shared" si="12"/>
        <v>46094</v>
      </c>
      <c r="C131" s="3" t="s">
        <v>462</v>
      </c>
      <c r="D131" s="3" t="s">
        <v>463</v>
      </c>
      <c r="E131" s="3" t="s">
        <v>464</v>
      </c>
      <c r="F131" s="3" t="s">
        <v>8</v>
      </c>
      <c r="G131" s="3" t="s">
        <v>27</v>
      </c>
    </row>
    <row r="132" spans="1:7" ht="85.5" x14ac:dyDescent="0.2">
      <c r="A132" s="3">
        <v>131</v>
      </c>
      <c r="B132" s="4">
        <f t="shared" si="12"/>
        <v>46094</v>
      </c>
      <c r="C132" s="3" t="s">
        <v>465</v>
      </c>
      <c r="D132" s="3" t="s">
        <v>466</v>
      </c>
      <c r="E132" s="3" t="s">
        <v>467</v>
      </c>
      <c r="F132" s="3" t="s">
        <v>8</v>
      </c>
      <c r="G132" s="3" t="s">
        <v>468</v>
      </c>
    </row>
    <row r="133" spans="1:7" ht="71.25" x14ac:dyDescent="0.2">
      <c r="A133" s="3">
        <v>132</v>
      </c>
      <c r="B133" s="4">
        <f t="shared" si="12"/>
        <v>46094</v>
      </c>
      <c r="C133" s="3" t="s">
        <v>469</v>
      </c>
      <c r="D133" s="3" t="s">
        <v>470</v>
      </c>
      <c r="E133" s="3" t="s">
        <v>471</v>
      </c>
      <c r="F133" s="3" t="s">
        <v>5</v>
      </c>
      <c r="G133" s="3" t="s">
        <v>472</v>
      </c>
    </row>
    <row r="134" spans="1:7" ht="57" x14ac:dyDescent="0.2">
      <c r="A134" s="3">
        <v>133</v>
      </c>
      <c r="B134" s="4">
        <f t="shared" si="12"/>
        <v>46094</v>
      </c>
      <c r="C134" s="3" t="s">
        <v>473</v>
      </c>
      <c r="D134" s="3" t="s">
        <v>474</v>
      </c>
      <c r="E134" s="3" t="s">
        <v>475</v>
      </c>
      <c r="F134" s="3" t="s">
        <v>8</v>
      </c>
      <c r="G134" s="3" t="s">
        <v>476</v>
      </c>
    </row>
    <row r="135" spans="1:7" ht="42.75" x14ac:dyDescent="0.2">
      <c r="A135" s="3">
        <v>134</v>
      </c>
      <c r="B135" s="4">
        <f t="shared" si="12"/>
        <v>46094</v>
      </c>
      <c r="C135" s="3" t="s">
        <v>477</v>
      </c>
      <c r="D135" s="3" t="s">
        <v>478</v>
      </c>
      <c r="E135" s="3" t="s">
        <v>479</v>
      </c>
      <c r="F135" s="3" t="s">
        <v>9</v>
      </c>
      <c r="G135" s="3" t="s">
        <v>18</v>
      </c>
    </row>
    <row r="136" spans="1:7" ht="57" x14ac:dyDescent="0.2">
      <c r="A136" s="3">
        <v>135</v>
      </c>
      <c r="B136" s="4">
        <f t="shared" si="12"/>
        <v>46094</v>
      </c>
      <c r="C136" s="3" t="s">
        <v>480</v>
      </c>
      <c r="D136" s="3" t="s">
        <v>481</v>
      </c>
      <c r="E136" s="3" t="s">
        <v>482</v>
      </c>
      <c r="F136" s="3" t="s">
        <v>7</v>
      </c>
      <c r="G136" s="3" t="s">
        <v>445</v>
      </c>
    </row>
    <row r="137" spans="1:7" ht="57" x14ac:dyDescent="0.2">
      <c r="A137" s="3">
        <v>136</v>
      </c>
      <c r="B137" s="4">
        <f t="shared" si="12"/>
        <v>46094</v>
      </c>
      <c r="C137" s="3" t="str">
        <f t="shared" ref="C137:E137" si="13">C136</f>
        <v>Хүүхэд гэр бүлийн тэгш хөгжил НҮТББ</v>
      </c>
      <c r="D137" s="3" t="str">
        <f t="shared" si="13"/>
        <v>ХБХХЕГ/20260103002/01/01</v>
      </c>
      <c r="E137" s="3" t="str">
        <f t="shared" si="13"/>
        <v>Хөгжлийн бэрхшээлтэй хүүхдэд боловсрол, эрүүл мэнд, хөгжлийн үйлчилгээ үзүүлэх дэмжих төвүүдийг сонгон шалгаруулах</v>
      </c>
      <c r="F137" s="3" t="s">
        <v>8</v>
      </c>
      <c r="G137" s="3" t="s">
        <v>445</v>
      </c>
    </row>
    <row r="138" spans="1:7" ht="57" x14ac:dyDescent="0.2">
      <c r="A138" s="3">
        <v>137</v>
      </c>
      <c r="B138" s="4">
        <f t="shared" si="12"/>
        <v>46094</v>
      </c>
      <c r="C138" s="3" t="s">
        <v>483</v>
      </c>
      <c r="D138" s="3" t="s">
        <v>481</v>
      </c>
      <c r="E138" s="3" t="s">
        <v>482</v>
      </c>
      <c r="F138" s="3" t="s">
        <v>8</v>
      </c>
      <c r="G138" s="3" t="s">
        <v>445</v>
      </c>
    </row>
    <row r="139" spans="1:7" ht="42.75" x14ac:dyDescent="0.2">
      <c r="A139" s="3">
        <v>138</v>
      </c>
      <c r="B139" s="4">
        <f t="shared" si="12"/>
        <v>46094</v>
      </c>
      <c r="C139" s="3" t="s">
        <v>484</v>
      </c>
      <c r="D139" s="3" t="s">
        <v>485</v>
      </c>
      <c r="E139" s="3" t="s">
        <v>486</v>
      </c>
      <c r="F139" s="3" t="s">
        <v>8</v>
      </c>
      <c r="G139" s="3" t="s">
        <v>202</v>
      </c>
    </row>
    <row r="140" spans="1:7" ht="42.75" x14ac:dyDescent="0.2">
      <c r="A140" s="3">
        <v>139</v>
      </c>
      <c r="B140" s="4">
        <f t="shared" si="12"/>
        <v>46094</v>
      </c>
      <c r="C140" s="3" t="s">
        <v>487</v>
      </c>
      <c r="D140" s="3" t="s">
        <v>488</v>
      </c>
      <c r="E140" s="3" t="s">
        <v>489</v>
      </c>
      <c r="F140" s="3" t="s">
        <v>5</v>
      </c>
      <c r="G140" s="3" t="s">
        <v>29</v>
      </c>
    </row>
    <row r="141" spans="1:7" ht="57" x14ac:dyDescent="0.2">
      <c r="A141" s="3">
        <v>140</v>
      </c>
      <c r="B141" s="4">
        <f t="shared" si="12"/>
        <v>46094</v>
      </c>
      <c r="C141" s="3" t="s">
        <v>490</v>
      </c>
      <c r="D141" s="3" t="s">
        <v>481</v>
      </c>
      <c r="E141" s="3" t="s">
        <v>482</v>
      </c>
      <c r="F141" s="3" t="s">
        <v>8</v>
      </c>
      <c r="G141" s="3" t="s">
        <v>445</v>
      </c>
    </row>
    <row r="142" spans="1:7" ht="57" x14ac:dyDescent="0.2">
      <c r="A142" s="3">
        <v>141</v>
      </c>
      <c r="B142" s="4">
        <f t="shared" si="12"/>
        <v>46094</v>
      </c>
      <c r="C142" s="3" t="s">
        <v>491</v>
      </c>
      <c r="D142" s="3" t="s">
        <v>492</v>
      </c>
      <c r="E142" s="3" t="s">
        <v>493</v>
      </c>
      <c r="F142" s="3" t="s">
        <v>8</v>
      </c>
      <c r="G142" s="3" t="s">
        <v>494</v>
      </c>
    </row>
    <row r="143" spans="1:7" ht="57" x14ac:dyDescent="0.2">
      <c r="A143" s="3">
        <v>142</v>
      </c>
      <c r="B143" s="4">
        <f t="shared" si="12"/>
        <v>46094</v>
      </c>
      <c r="C143" s="3" t="s">
        <v>495</v>
      </c>
      <c r="D143" s="3" t="s">
        <v>481</v>
      </c>
      <c r="E143" s="3" t="s">
        <v>482</v>
      </c>
      <c r="F143" s="3" t="s">
        <v>8</v>
      </c>
      <c r="G143" s="3" t="s">
        <v>445</v>
      </c>
    </row>
    <row r="144" spans="1:7" ht="28.5" x14ac:dyDescent="0.2">
      <c r="A144" s="3">
        <v>143</v>
      </c>
      <c r="B144" s="4">
        <f t="shared" si="12"/>
        <v>46094</v>
      </c>
      <c r="C144" s="3" t="s">
        <v>496</v>
      </c>
      <c r="D144" s="3" t="s">
        <v>443</v>
      </c>
      <c r="E144" s="3" t="s">
        <v>444</v>
      </c>
      <c r="F144" s="3" t="s">
        <v>9</v>
      </c>
      <c r="G144" s="3" t="s">
        <v>6</v>
      </c>
    </row>
    <row r="145" spans="1:7" ht="57" x14ac:dyDescent="0.2">
      <c r="A145" s="3">
        <v>144</v>
      </c>
      <c r="B145" s="4">
        <f t="shared" si="12"/>
        <v>46094</v>
      </c>
      <c r="C145" s="3" t="s">
        <v>497</v>
      </c>
      <c r="D145" s="3" t="s">
        <v>498</v>
      </c>
      <c r="E145" s="3" t="s">
        <v>499</v>
      </c>
      <c r="F145" s="3" t="s">
        <v>8</v>
      </c>
      <c r="G145" s="3" t="s">
        <v>45</v>
      </c>
    </row>
    <row r="146" spans="1:7" ht="57" x14ac:dyDescent="0.2">
      <c r="A146" s="3">
        <v>145</v>
      </c>
      <c r="B146" s="4">
        <f t="shared" si="12"/>
        <v>46094</v>
      </c>
      <c r="C146" s="3" t="s">
        <v>500</v>
      </c>
      <c r="D146" s="3" t="s">
        <v>481</v>
      </c>
      <c r="E146" s="3" t="s">
        <v>482</v>
      </c>
      <c r="F146" s="3" t="s">
        <v>8</v>
      </c>
      <c r="G146" s="3" t="s">
        <v>445</v>
      </c>
    </row>
    <row r="147" spans="1:7" ht="57" x14ac:dyDescent="0.2">
      <c r="A147" s="3">
        <v>146</v>
      </c>
      <c r="B147" s="4">
        <f t="shared" si="12"/>
        <v>46094</v>
      </c>
      <c r="C147" s="3" t="s">
        <v>501</v>
      </c>
      <c r="D147" s="3" t="s">
        <v>481</v>
      </c>
      <c r="E147" s="3" t="s">
        <v>482</v>
      </c>
      <c r="F147" s="3" t="s">
        <v>5</v>
      </c>
      <c r="G147" s="3" t="s">
        <v>445</v>
      </c>
    </row>
    <row r="148" spans="1:7" ht="57" x14ac:dyDescent="0.2">
      <c r="A148" s="3">
        <v>147</v>
      </c>
      <c r="B148" s="4">
        <f t="shared" si="12"/>
        <v>46094</v>
      </c>
      <c r="C148" s="3" t="s">
        <v>502</v>
      </c>
      <c r="D148" s="3" t="s">
        <v>481</v>
      </c>
      <c r="E148" s="3" t="s">
        <v>482</v>
      </c>
      <c r="F148" s="3" t="s">
        <v>8</v>
      </c>
      <c r="G148" s="3" t="s">
        <v>445</v>
      </c>
    </row>
    <row r="149" spans="1:7" ht="42.75" x14ac:dyDescent="0.2">
      <c r="A149" s="3">
        <v>148</v>
      </c>
      <c r="B149" s="4">
        <v>46097</v>
      </c>
      <c r="C149" s="3" t="s">
        <v>24</v>
      </c>
      <c r="D149" s="3" t="s">
        <v>503</v>
      </c>
      <c r="E149" s="3" t="s">
        <v>504</v>
      </c>
      <c r="F149" s="3" t="s">
        <v>8</v>
      </c>
      <c r="G149" s="3" t="s">
        <v>61</v>
      </c>
    </row>
    <row r="150" spans="1:7" ht="42.75" x14ac:dyDescent="0.2">
      <c r="A150" s="3">
        <v>149</v>
      </c>
      <c r="B150" s="4">
        <f t="shared" ref="B150:B163" si="14">B149</f>
        <v>46097</v>
      </c>
      <c r="C150" s="3" t="s">
        <v>82</v>
      </c>
      <c r="D150" s="3" t="s">
        <v>488</v>
      </c>
      <c r="E150" s="3" t="s">
        <v>489</v>
      </c>
      <c r="F150" s="3" t="s">
        <v>4</v>
      </c>
      <c r="G150" s="3" t="s">
        <v>29</v>
      </c>
    </row>
    <row r="151" spans="1:7" ht="71.25" x14ac:dyDescent="0.2">
      <c r="A151" s="3">
        <v>150</v>
      </c>
      <c r="B151" s="4">
        <f t="shared" si="14"/>
        <v>46097</v>
      </c>
      <c r="C151" s="3" t="s">
        <v>135</v>
      </c>
      <c r="D151" s="3" t="s">
        <v>136</v>
      </c>
      <c r="E151" s="3" t="s">
        <v>137</v>
      </c>
      <c r="F151" s="3" t="s">
        <v>3</v>
      </c>
      <c r="G151" s="3" t="s">
        <v>29</v>
      </c>
    </row>
    <row r="152" spans="1:7" ht="71.25" x14ac:dyDescent="0.2">
      <c r="A152" s="3">
        <v>151</v>
      </c>
      <c r="B152" s="4">
        <f t="shared" si="14"/>
        <v>46097</v>
      </c>
      <c r="C152" s="3" t="s">
        <v>164</v>
      </c>
      <c r="D152" s="3" t="s">
        <v>505</v>
      </c>
      <c r="E152" s="3" t="s">
        <v>506</v>
      </c>
      <c r="F152" s="3" t="s">
        <v>9</v>
      </c>
      <c r="G152" s="3" t="s">
        <v>202</v>
      </c>
    </row>
    <row r="153" spans="1:7" ht="28.5" x14ac:dyDescent="0.2">
      <c r="A153" s="3">
        <v>152</v>
      </c>
      <c r="B153" s="4">
        <f t="shared" si="14"/>
        <v>46097</v>
      </c>
      <c r="C153" s="3" t="s">
        <v>507</v>
      </c>
      <c r="D153" s="3" t="s">
        <v>508</v>
      </c>
      <c r="E153" s="3" t="s">
        <v>509</v>
      </c>
      <c r="F153" s="3" t="s">
        <v>8</v>
      </c>
      <c r="G153" s="3" t="s">
        <v>2</v>
      </c>
    </row>
    <row r="154" spans="1:7" ht="57" x14ac:dyDescent="0.2">
      <c r="A154" s="3">
        <v>153</v>
      </c>
      <c r="B154" s="4">
        <f t="shared" si="14"/>
        <v>46097</v>
      </c>
      <c r="C154" s="3" t="s">
        <v>510</v>
      </c>
      <c r="D154" s="3" t="s">
        <v>474</v>
      </c>
      <c r="E154" s="3" t="s">
        <v>475</v>
      </c>
      <c r="F154" s="3" t="s">
        <v>8</v>
      </c>
      <c r="G154" s="3" t="s">
        <v>476</v>
      </c>
    </row>
    <row r="155" spans="1:7" ht="28.5" x14ac:dyDescent="0.2">
      <c r="A155" s="3">
        <v>154</v>
      </c>
      <c r="B155" s="4">
        <f t="shared" si="14"/>
        <v>46097</v>
      </c>
      <c r="C155" s="3" t="s">
        <v>511</v>
      </c>
      <c r="D155" s="3" t="s">
        <v>512</v>
      </c>
      <c r="E155" s="3" t="s">
        <v>513</v>
      </c>
      <c r="F155" s="3" t="s">
        <v>5</v>
      </c>
      <c r="G155" s="3" t="s">
        <v>6</v>
      </c>
    </row>
    <row r="156" spans="1:7" ht="99.75" x14ac:dyDescent="0.2">
      <c r="A156" s="3">
        <v>155</v>
      </c>
      <c r="B156" s="4">
        <f t="shared" si="14"/>
        <v>46097</v>
      </c>
      <c r="C156" s="3" t="s">
        <v>514</v>
      </c>
      <c r="D156" s="3" t="s">
        <v>515</v>
      </c>
      <c r="E156" s="3" t="s">
        <v>516</v>
      </c>
      <c r="F156" s="3" t="s">
        <v>8</v>
      </c>
      <c r="G156" s="3" t="s">
        <v>326</v>
      </c>
    </row>
    <row r="157" spans="1:7" ht="71.25" x14ac:dyDescent="0.2">
      <c r="A157" s="3">
        <v>156</v>
      </c>
      <c r="B157" s="4">
        <f t="shared" si="14"/>
        <v>46097</v>
      </c>
      <c r="C157" s="3" t="s">
        <v>517</v>
      </c>
      <c r="D157" s="3" t="s">
        <v>518</v>
      </c>
      <c r="E157" s="3" t="s">
        <v>519</v>
      </c>
      <c r="F157" s="3" t="s">
        <v>5</v>
      </c>
      <c r="G157" s="3" t="s">
        <v>29</v>
      </c>
    </row>
    <row r="158" spans="1:7" ht="42.75" x14ac:dyDescent="0.2">
      <c r="A158" s="3">
        <v>157</v>
      </c>
      <c r="B158" s="4">
        <f t="shared" si="14"/>
        <v>46097</v>
      </c>
      <c r="C158" s="3" t="s">
        <v>520</v>
      </c>
      <c r="D158" s="3" t="s">
        <v>521</v>
      </c>
      <c r="E158" s="3" t="s">
        <v>522</v>
      </c>
      <c r="F158" s="3" t="s">
        <v>7</v>
      </c>
      <c r="G158" s="3" t="s">
        <v>523</v>
      </c>
    </row>
    <row r="159" spans="1:7" ht="42.75" x14ac:dyDescent="0.2">
      <c r="A159" s="3">
        <v>158</v>
      </c>
      <c r="B159" s="4">
        <f t="shared" si="14"/>
        <v>46097</v>
      </c>
      <c r="C159" s="3" t="s">
        <v>524</v>
      </c>
      <c r="D159" s="3" t="s">
        <v>525</v>
      </c>
      <c r="E159" s="3" t="s">
        <v>526</v>
      </c>
      <c r="F159" s="3" t="s">
        <v>8</v>
      </c>
      <c r="G159" s="3" t="s">
        <v>173</v>
      </c>
    </row>
    <row r="160" spans="1:7" ht="28.5" x14ac:dyDescent="0.2">
      <c r="A160" s="3">
        <v>159</v>
      </c>
      <c r="B160" s="4">
        <f t="shared" si="14"/>
        <v>46097</v>
      </c>
      <c r="C160" s="3" t="s">
        <v>527</v>
      </c>
      <c r="D160" s="3" t="s">
        <v>114</v>
      </c>
      <c r="E160" s="3" t="s">
        <v>83</v>
      </c>
      <c r="F160" s="3" t="s">
        <v>8</v>
      </c>
      <c r="G160" s="3" t="s">
        <v>6</v>
      </c>
    </row>
    <row r="161" spans="1:7" ht="42.75" x14ac:dyDescent="0.2">
      <c r="A161" s="3">
        <v>160</v>
      </c>
      <c r="B161" s="4">
        <f t="shared" si="14"/>
        <v>46097</v>
      </c>
      <c r="C161" s="3" t="s">
        <v>528</v>
      </c>
      <c r="D161" s="3" t="s">
        <v>529</v>
      </c>
      <c r="E161" s="3" t="s">
        <v>530</v>
      </c>
      <c r="F161" s="3" t="s">
        <v>7</v>
      </c>
      <c r="G161" s="3" t="s">
        <v>27</v>
      </c>
    </row>
    <row r="162" spans="1:7" ht="57" x14ac:dyDescent="0.2">
      <c r="A162" s="3">
        <v>161</v>
      </c>
      <c r="B162" s="4">
        <f t="shared" si="14"/>
        <v>46097</v>
      </c>
      <c r="C162" s="3" t="s">
        <v>531</v>
      </c>
      <c r="D162" s="3" t="s">
        <v>532</v>
      </c>
      <c r="E162" s="3" t="s">
        <v>533</v>
      </c>
      <c r="F162" s="3" t="s">
        <v>8</v>
      </c>
      <c r="G162" s="3" t="s">
        <v>79</v>
      </c>
    </row>
    <row r="163" spans="1:7" ht="28.5" x14ac:dyDescent="0.2">
      <c r="A163" s="3">
        <v>162</v>
      </c>
      <c r="B163" s="4">
        <f t="shared" si="14"/>
        <v>46097</v>
      </c>
      <c r="C163" s="3" t="s">
        <v>534</v>
      </c>
      <c r="D163" s="3" t="s">
        <v>535</v>
      </c>
      <c r="E163" s="3" t="s">
        <v>536</v>
      </c>
      <c r="F163" s="3" t="s">
        <v>3</v>
      </c>
      <c r="G163" s="3" t="s">
        <v>2</v>
      </c>
    </row>
    <row r="164" spans="1:7" ht="42.75" x14ac:dyDescent="0.2">
      <c r="A164" s="3">
        <v>163</v>
      </c>
      <c r="B164" s="4">
        <v>46098</v>
      </c>
      <c r="C164" s="3" t="s">
        <v>89</v>
      </c>
      <c r="D164" s="3" t="s">
        <v>503</v>
      </c>
      <c r="E164" s="3" t="s">
        <v>504</v>
      </c>
      <c r="F164" s="3" t="s">
        <v>8</v>
      </c>
      <c r="G164" s="3" t="s">
        <v>61</v>
      </c>
    </row>
    <row r="165" spans="1:7" ht="57" x14ac:dyDescent="0.2">
      <c r="A165" s="3">
        <v>164</v>
      </c>
      <c r="B165" s="4">
        <f t="shared" ref="B165:B174" si="15">B164</f>
        <v>46098</v>
      </c>
      <c r="C165" s="3" t="s">
        <v>426</v>
      </c>
      <c r="D165" s="3" t="s">
        <v>532</v>
      </c>
      <c r="E165" s="3" t="s">
        <v>533</v>
      </c>
      <c r="F165" s="3" t="s">
        <v>8</v>
      </c>
      <c r="G165" s="3" t="s">
        <v>79</v>
      </c>
    </row>
    <row r="166" spans="1:7" ht="28.5" x14ac:dyDescent="0.2">
      <c r="A166" s="3">
        <v>165</v>
      </c>
      <c r="B166" s="4">
        <f t="shared" si="15"/>
        <v>46098</v>
      </c>
      <c r="C166" s="3" t="s">
        <v>537</v>
      </c>
      <c r="D166" s="3" t="s">
        <v>38</v>
      </c>
      <c r="E166" s="3" t="s">
        <v>42</v>
      </c>
      <c r="F166" s="3" t="s">
        <v>10</v>
      </c>
      <c r="G166" s="3" t="s">
        <v>6</v>
      </c>
    </row>
    <row r="167" spans="1:7" ht="57" x14ac:dyDescent="0.2">
      <c r="A167" s="3">
        <v>166</v>
      </c>
      <c r="B167" s="4">
        <f t="shared" si="15"/>
        <v>46098</v>
      </c>
      <c r="C167" s="3" t="s">
        <v>538</v>
      </c>
      <c r="D167" s="3" t="s">
        <v>539</v>
      </c>
      <c r="E167" s="3" t="s">
        <v>540</v>
      </c>
      <c r="F167" s="3" t="s">
        <v>5</v>
      </c>
      <c r="G167" s="3" t="s">
        <v>297</v>
      </c>
    </row>
    <row r="168" spans="1:7" ht="42.75" x14ac:dyDescent="0.2">
      <c r="A168" s="3">
        <v>167</v>
      </c>
      <c r="B168" s="4">
        <f t="shared" si="15"/>
        <v>46098</v>
      </c>
      <c r="C168" s="3" t="s">
        <v>541</v>
      </c>
      <c r="D168" s="3" t="s">
        <v>111</v>
      </c>
      <c r="E168" s="3" t="s">
        <v>68</v>
      </c>
      <c r="F168" s="3" t="s">
        <v>4</v>
      </c>
      <c r="G168" s="3" t="s">
        <v>6</v>
      </c>
    </row>
    <row r="169" spans="1:7" ht="57" x14ac:dyDescent="0.2">
      <c r="A169" s="3">
        <v>168</v>
      </c>
      <c r="B169" s="4">
        <f t="shared" si="15"/>
        <v>46098</v>
      </c>
      <c r="C169" s="3" t="s">
        <v>542</v>
      </c>
      <c r="D169" s="3" t="s">
        <v>474</v>
      </c>
      <c r="E169" s="3" t="s">
        <v>475</v>
      </c>
      <c r="F169" s="3" t="s">
        <v>8</v>
      </c>
      <c r="G169" s="3" t="s">
        <v>476</v>
      </c>
    </row>
    <row r="170" spans="1:7" ht="71.25" x14ac:dyDescent="0.2">
      <c r="A170" s="3">
        <v>169</v>
      </c>
      <c r="B170" s="4">
        <f t="shared" si="15"/>
        <v>46098</v>
      </c>
      <c r="C170" s="3" t="s">
        <v>543</v>
      </c>
      <c r="D170" s="3" t="s">
        <v>544</v>
      </c>
      <c r="E170" s="3" t="s">
        <v>545</v>
      </c>
      <c r="F170" s="3" t="s">
        <v>5</v>
      </c>
      <c r="G170" s="3" t="s">
        <v>326</v>
      </c>
    </row>
    <row r="171" spans="1:7" x14ac:dyDescent="0.2">
      <c r="A171" s="3">
        <v>170</v>
      </c>
      <c r="B171" s="4">
        <f t="shared" si="15"/>
        <v>46098</v>
      </c>
      <c r="C171" s="3" t="s">
        <v>546</v>
      </c>
      <c r="D171" s="3" t="s">
        <v>547</v>
      </c>
      <c r="E171" s="3" t="s">
        <v>548</v>
      </c>
      <c r="F171" s="3" t="s">
        <v>8</v>
      </c>
      <c r="G171" s="3" t="s">
        <v>6</v>
      </c>
    </row>
    <row r="172" spans="1:7" ht="42.75" x14ac:dyDescent="0.2">
      <c r="A172" s="3">
        <v>171</v>
      </c>
      <c r="B172" s="4">
        <f t="shared" si="15"/>
        <v>46098</v>
      </c>
      <c r="C172" s="3" t="s">
        <v>549</v>
      </c>
      <c r="D172" s="3" t="s">
        <v>550</v>
      </c>
      <c r="E172" s="3" t="s">
        <v>551</v>
      </c>
      <c r="F172" s="3" t="s">
        <v>9</v>
      </c>
      <c r="G172" s="3" t="s">
        <v>552</v>
      </c>
    </row>
    <row r="173" spans="1:7" ht="57" x14ac:dyDescent="0.2">
      <c r="A173" s="3">
        <v>172</v>
      </c>
      <c r="B173" s="4">
        <f t="shared" si="15"/>
        <v>46098</v>
      </c>
      <c r="C173" s="3" t="s">
        <v>553</v>
      </c>
      <c r="D173" s="3" t="s">
        <v>554</v>
      </c>
      <c r="E173" s="3" t="s">
        <v>555</v>
      </c>
      <c r="F173" s="3" t="s">
        <v>8</v>
      </c>
      <c r="G173" s="3" t="s">
        <v>556</v>
      </c>
    </row>
    <row r="174" spans="1:7" ht="57" x14ac:dyDescent="0.2">
      <c r="A174" s="3">
        <v>173</v>
      </c>
      <c r="B174" s="4">
        <f t="shared" si="15"/>
        <v>46098</v>
      </c>
      <c r="C174" s="3" t="s">
        <v>557</v>
      </c>
      <c r="D174" s="3" t="s">
        <v>558</v>
      </c>
      <c r="E174" s="3" t="s">
        <v>559</v>
      </c>
      <c r="F174" s="3" t="s">
        <v>5</v>
      </c>
      <c r="G174" s="3" t="s">
        <v>560</v>
      </c>
    </row>
    <row r="175" spans="1:7" ht="28.5" x14ac:dyDescent="0.2">
      <c r="A175" s="3">
        <v>174</v>
      </c>
      <c r="B175" s="4">
        <v>46099</v>
      </c>
      <c r="C175" s="3" t="s">
        <v>49</v>
      </c>
      <c r="D175" s="3" t="s">
        <v>561</v>
      </c>
      <c r="E175" s="3" t="s">
        <v>43</v>
      </c>
      <c r="F175" s="3" t="s">
        <v>8</v>
      </c>
      <c r="G175" s="3" t="s">
        <v>46</v>
      </c>
    </row>
    <row r="176" spans="1:7" ht="28.5" x14ac:dyDescent="0.2">
      <c r="A176" s="3">
        <v>175</v>
      </c>
      <c r="B176" s="4">
        <f t="shared" ref="B176:B195" si="16">B175</f>
        <v>46099</v>
      </c>
      <c r="C176" s="3" t="s">
        <v>19</v>
      </c>
      <c r="D176" s="3" t="s">
        <v>562</v>
      </c>
      <c r="E176" s="3" t="s">
        <v>563</v>
      </c>
      <c r="F176" s="3" t="s">
        <v>8</v>
      </c>
      <c r="G176" s="3" t="s">
        <v>564</v>
      </c>
    </row>
    <row r="177" spans="1:7" ht="42.75" x14ac:dyDescent="0.2">
      <c r="A177" s="3">
        <v>176</v>
      </c>
      <c r="B177" s="4">
        <f t="shared" si="16"/>
        <v>46099</v>
      </c>
      <c r="C177" s="3" t="s">
        <v>74</v>
      </c>
      <c r="D177" s="3" t="s">
        <v>112</v>
      </c>
      <c r="E177" s="3" t="s">
        <v>75</v>
      </c>
      <c r="F177" s="3" t="s">
        <v>3</v>
      </c>
      <c r="G177" s="3" t="s">
        <v>76</v>
      </c>
    </row>
    <row r="178" spans="1:7" ht="57" x14ac:dyDescent="0.2">
      <c r="A178" s="3">
        <v>177</v>
      </c>
      <c r="B178" s="4">
        <f t="shared" si="16"/>
        <v>46099</v>
      </c>
      <c r="C178" s="3" t="s">
        <v>95</v>
      </c>
      <c r="D178" s="3" t="s">
        <v>117</v>
      </c>
      <c r="E178" s="3" t="s">
        <v>96</v>
      </c>
      <c r="F178" s="3" t="s">
        <v>3</v>
      </c>
      <c r="G178" s="3" t="s">
        <v>33</v>
      </c>
    </row>
    <row r="179" spans="1:7" ht="42.75" x14ac:dyDescent="0.2">
      <c r="A179" s="3">
        <v>178</v>
      </c>
      <c r="B179" s="4">
        <f t="shared" si="16"/>
        <v>46099</v>
      </c>
      <c r="C179" s="3" t="s">
        <v>236</v>
      </c>
      <c r="D179" s="3" t="s">
        <v>565</v>
      </c>
      <c r="E179" s="3" t="s">
        <v>566</v>
      </c>
      <c r="F179" s="3" t="s">
        <v>8</v>
      </c>
      <c r="G179" s="3" t="s">
        <v>567</v>
      </c>
    </row>
    <row r="180" spans="1:7" ht="57" x14ac:dyDescent="0.2">
      <c r="A180" s="3">
        <v>179</v>
      </c>
      <c r="B180" s="4">
        <f t="shared" si="16"/>
        <v>46099</v>
      </c>
      <c r="C180" s="3" t="s">
        <v>341</v>
      </c>
      <c r="D180" s="3" t="s">
        <v>568</v>
      </c>
      <c r="E180" s="3" t="s">
        <v>569</v>
      </c>
      <c r="F180" s="3" t="s">
        <v>8</v>
      </c>
      <c r="G180" s="3" t="s">
        <v>570</v>
      </c>
    </row>
    <row r="181" spans="1:7" ht="28.5" x14ac:dyDescent="0.2">
      <c r="A181" s="3">
        <v>180</v>
      </c>
      <c r="B181" s="4">
        <f t="shared" si="16"/>
        <v>46099</v>
      </c>
      <c r="C181" s="3" t="s">
        <v>537</v>
      </c>
      <c r="D181" s="3" t="s">
        <v>38</v>
      </c>
      <c r="E181" s="3" t="s">
        <v>42</v>
      </c>
      <c r="F181" s="3" t="s">
        <v>4</v>
      </c>
      <c r="G181" s="3" t="s">
        <v>6</v>
      </c>
    </row>
    <row r="182" spans="1:7" ht="28.5" x14ac:dyDescent="0.2">
      <c r="A182" s="3">
        <v>181</v>
      </c>
      <c r="B182" s="4">
        <f t="shared" si="16"/>
        <v>46099</v>
      </c>
      <c r="C182" s="3" t="s">
        <v>571</v>
      </c>
      <c r="D182" s="3" t="s">
        <v>572</v>
      </c>
      <c r="E182" s="3" t="s">
        <v>573</v>
      </c>
      <c r="F182" s="3" t="s">
        <v>8</v>
      </c>
      <c r="G182" s="3" t="s">
        <v>302</v>
      </c>
    </row>
    <row r="183" spans="1:7" ht="57" x14ac:dyDescent="0.2">
      <c r="A183" s="3">
        <v>182</v>
      </c>
      <c r="B183" s="4">
        <f t="shared" si="16"/>
        <v>46099</v>
      </c>
      <c r="C183" s="3" t="s">
        <v>574</v>
      </c>
      <c r="D183" s="3" t="s">
        <v>575</v>
      </c>
      <c r="E183" s="3" t="s">
        <v>576</v>
      </c>
      <c r="F183" s="3" t="s">
        <v>8</v>
      </c>
      <c r="G183" s="3" t="s">
        <v>79</v>
      </c>
    </row>
    <row r="184" spans="1:7" ht="42.75" x14ac:dyDescent="0.2">
      <c r="A184" s="3">
        <v>183</v>
      </c>
      <c r="B184" s="4">
        <f t="shared" si="16"/>
        <v>46099</v>
      </c>
      <c r="C184" s="3" t="s">
        <v>577</v>
      </c>
      <c r="D184" s="3" t="s">
        <v>578</v>
      </c>
      <c r="E184" s="3" t="s">
        <v>579</v>
      </c>
      <c r="F184" s="3" t="s">
        <v>5</v>
      </c>
      <c r="G184" s="3" t="s">
        <v>61</v>
      </c>
    </row>
    <row r="185" spans="1:7" ht="42.75" x14ac:dyDescent="0.2">
      <c r="A185" s="3">
        <v>184</v>
      </c>
      <c r="B185" s="4">
        <f t="shared" si="16"/>
        <v>46099</v>
      </c>
      <c r="C185" s="3" t="s">
        <v>580</v>
      </c>
      <c r="D185" s="3" t="s">
        <v>581</v>
      </c>
      <c r="E185" s="3" t="s">
        <v>582</v>
      </c>
      <c r="F185" s="3" t="s">
        <v>8</v>
      </c>
      <c r="G185" s="3" t="s">
        <v>61</v>
      </c>
    </row>
    <row r="186" spans="1:7" ht="57" x14ac:dyDescent="0.2">
      <c r="A186" s="3">
        <v>185</v>
      </c>
      <c r="B186" s="4">
        <f t="shared" si="16"/>
        <v>46099</v>
      </c>
      <c r="C186" s="3" t="s">
        <v>583</v>
      </c>
      <c r="D186" s="3" t="s">
        <v>584</v>
      </c>
      <c r="E186" s="3" t="s">
        <v>585</v>
      </c>
      <c r="F186" s="3" t="s">
        <v>9</v>
      </c>
      <c r="G186" s="3" t="s">
        <v>78</v>
      </c>
    </row>
    <row r="187" spans="1:7" ht="57" x14ac:dyDescent="0.2">
      <c r="A187" s="3">
        <v>186</v>
      </c>
      <c r="B187" s="4">
        <f t="shared" si="16"/>
        <v>46099</v>
      </c>
      <c r="C187" s="3" t="s">
        <v>586</v>
      </c>
      <c r="D187" s="3" t="s">
        <v>587</v>
      </c>
      <c r="E187" s="3" t="s">
        <v>588</v>
      </c>
      <c r="F187" s="3" t="s">
        <v>9</v>
      </c>
      <c r="G187" s="3" t="s">
        <v>560</v>
      </c>
    </row>
    <row r="188" spans="1:7" ht="42.75" x14ac:dyDescent="0.2">
      <c r="A188" s="3">
        <v>187</v>
      </c>
      <c r="B188" s="4">
        <f t="shared" si="16"/>
        <v>46099</v>
      </c>
      <c r="C188" s="3" t="s">
        <v>589</v>
      </c>
      <c r="D188" s="3" t="s">
        <v>525</v>
      </c>
      <c r="E188" s="3" t="s">
        <v>526</v>
      </c>
      <c r="F188" s="3" t="s">
        <v>8</v>
      </c>
      <c r="G188" s="3" t="s">
        <v>173</v>
      </c>
    </row>
    <row r="189" spans="1:7" ht="71.25" x14ac:dyDescent="0.2">
      <c r="A189" s="3">
        <v>188</v>
      </c>
      <c r="B189" s="4">
        <f t="shared" si="16"/>
        <v>46099</v>
      </c>
      <c r="C189" s="3" t="s">
        <v>590</v>
      </c>
      <c r="D189" s="3" t="s">
        <v>591</v>
      </c>
      <c r="E189" s="3" t="s">
        <v>592</v>
      </c>
      <c r="F189" s="3" t="s">
        <v>7</v>
      </c>
      <c r="G189" s="3" t="s">
        <v>593</v>
      </c>
    </row>
    <row r="190" spans="1:7" ht="57" x14ac:dyDescent="0.2">
      <c r="A190" s="3">
        <v>189</v>
      </c>
      <c r="B190" s="4">
        <f t="shared" si="16"/>
        <v>46099</v>
      </c>
      <c r="C190" s="3" t="s">
        <v>594</v>
      </c>
      <c r="D190" s="3" t="s">
        <v>595</v>
      </c>
      <c r="E190" s="3" t="s">
        <v>596</v>
      </c>
      <c r="F190" s="3" t="s">
        <v>8</v>
      </c>
      <c r="G190" s="3" t="s">
        <v>214</v>
      </c>
    </row>
    <row r="191" spans="1:7" ht="71.25" x14ac:dyDescent="0.2">
      <c r="A191" s="3">
        <v>190</v>
      </c>
      <c r="B191" s="4">
        <f t="shared" si="16"/>
        <v>46099</v>
      </c>
      <c r="C191" s="3" t="s">
        <v>597</v>
      </c>
      <c r="D191" s="3" t="s">
        <v>598</v>
      </c>
      <c r="E191" s="3" t="s">
        <v>599</v>
      </c>
      <c r="F191" s="3" t="s">
        <v>9</v>
      </c>
      <c r="G191" s="3" t="s">
        <v>600</v>
      </c>
    </row>
    <row r="192" spans="1:7" ht="28.5" x14ac:dyDescent="0.2">
      <c r="A192" s="3">
        <v>191</v>
      </c>
      <c r="B192" s="4">
        <f t="shared" si="16"/>
        <v>46099</v>
      </c>
      <c r="C192" s="3" t="s">
        <v>601</v>
      </c>
      <c r="D192" s="3" t="s">
        <v>113</v>
      </c>
      <c r="E192" s="3" t="s">
        <v>81</v>
      </c>
      <c r="F192" s="3" t="s">
        <v>3</v>
      </c>
      <c r="G192" s="3" t="s">
        <v>6</v>
      </c>
    </row>
    <row r="193" spans="1:7" ht="42.75" x14ac:dyDescent="0.2">
      <c r="A193" s="3">
        <v>192</v>
      </c>
      <c r="B193" s="4">
        <f t="shared" si="16"/>
        <v>46099</v>
      </c>
      <c r="C193" s="3" t="s">
        <v>602</v>
      </c>
      <c r="D193" s="3" t="s">
        <v>603</v>
      </c>
      <c r="E193" s="3" t="s">
        <v>604</v>
      </c>
      <c r="F193" s="3" t="s">
        <v>7</v>
      </c>
      <c r="G193" s="3" t="s">
        <v>61</v>
      </c>
    </row>
    <row r="194" spans="1:7" ht="57" x14ac:dyDescent="0.2">
      <c r="A194" s="3">
        <v>193</v>
      </c>
      <c r="B194" s="4">
        <f t="shared" si="16"/>
        <v>46099</v>
      </c>
      <c r="C194" s="3" t="s">
        <v>605</v>
      </c>
      <c r="D194" s="3" t="s">
        <v>606</v>
      </c>
      <c r="E194" s="3" t="s">
        <v>607</v>
      </c>
      <c r="F194" s="3" t="s">
        <v>7</v>
      </c>
      <c r="G194" s="3" t="s">
        <v>78</v>
      </c>
    </row>
    <row r="195" spans="1:7" ht="42.75" x14ac:dyDescent="0.2">
      <c r="A195" s="3">
        <v>194</v>
      </c>
      <c r="B195" s="4">
        <f t="shared" si="16"/>
        <v>46099</v>
      </c>
      <c r="C195" s="3" t="s">
        <v>608</v>
      </c>
      <c r="D195" s="3" t="s">
        <v>503</v>
      </c>
      <c r="E195" s="3" t="s">
        <v>504</v>
      </c>
      <c r="F195" s="3" t="s">
        <v>8</v>
      </c>
      <c r="G195" s="3" t="s">
        <v>61</v>
      </c>
    </row>
    <row r="196" spans="1:7" ht="42.75" x14ac:dyDescent="0.2">
      <c r="A196" s="3">
        <v>195</v>
      </c>
      <c r="B196" s="4">
        <v>46100</v>
      </c>
      <c r="C196" s="3" t="s">
        <v>19</v>
      </c>
      <c r="D196" s="3" t="s">
        <v>609</v>
      </c>
      <c r="E196" s="3" t="s">
        <v>51</v>
      </c>
      <c r="F196" s="3" t="s">
        <v>8</v>
      </c>
      <c r="G196" s="3" t="s">
        <v>22</v>
      </c>
    </row>
    <row r="197" spans="1:7" ht="28.5" x14ac:dyDescent="0.2">
      <c r="A197" s="3">
        <v>196</v>
      </c>
      <c r="B197" s="4">
        <f t="shared" ref="B197:B217" si="17">B196</f>
        <v>46100</v>
      </c>
      <c r="C197" s="3" t="s">
        <v>58</v>
      </c>
      <c r="D197" s="3" t="s">
        <v>105</v>
      </c>
      <c r="E197" s="3" t="s">
        <v>59</v>
      </c>
      <c r="F197" s="3" t="s">
        <v>10</v>
      </c>
      <c r="G197" s="3" t="s">
        <v>2</v>
      </c>
    </row>
    <row r="198" spans="1:7" ht="28.5" x14ac:dyDescent="0.2">
      <c r="A198" s="3">
        <v>197</v>
      </c>
      <c r="B198" s="4">
        <f t="shared" si="17"/>
        <v>46100</v>
      </c>
      <c r="C198" s="3" t="s">
        <v>417</v>
      </c>
      <c r="D198" s="3" t="s">
        <v>610</v>
      </c>
      <c r="E198" s="3" t="s">
        <v>611</v>
      </c>
      <c r="F198" s="3" t="s">
        <v>8</v>
      </c>
      <c r="G198" s="3" t="s">
        <v>564</v>
      </c>
    </row>
    <row r="199" spans="1:7" ht="57" x14ac:dyDescent="0.2">
      <c r="A199" s="3">
        <v>198</v>
      </c>
      <c r="B199" s="4">
        <f t="shared" si="17"/>
        <v>46100</v>
      </c>
      <c r="C199" s="3" t="s">
        <v>510</v>
      </c>
      <c r="D199" s="3" t="s">
        <v>612</v>
      </c>
      <c r="E199" s="3" t="s">
        <v>613</v>
      </c>
      <c r="F199" s="3" t="s">
        <v>8</v>
      </c>
      <c r="G199" s="3" t="s">
        <v>614</v>
      </c>
    </row>
    <row r="200" spans="1:7" ht="57" x14ac:dyDescent="0.2">
      <c r="A200" s="3">
        <v>199</v>
      </c>
      <c r="B200" s="4">
        <f t="shared" si="17"/>
        <v>46100</v>
      </c>
      <c r="C200" s="3" t="str">
        <f>C199</f>
        <v xml:space="preserve">Оджи од ХХК </v>
      </c>
      <c r="D200" s="3" t="s">
        <v>615</v>
      </c>
      <c r="E200" s="3" t="s">
        <v>614</v>
      </c>
      <c r="F200" s="3" t="s">
        <v>25</v>
      </c>
      <c r="G200" s="3" t="s">
        <v>78</v>
      </c>
    </row>
    <row r="201" spans="1:7" ht="42.75" x14ac:dyDescent="0.2">
      <c r="A201" s="3">
        <v>200</v>
      </c>
      <c r="B201" s="4">
        <f t="shared" si="17"/>
        <v>46100</v>
      </c>
      <c r="C201" s="3" t="s">
        <v>616</v>
      </c>
      <c r="D201" s="3" t="s">
        <v>617</v>
      </c>
      <c r="E201" s="3" t="s">
        <v>618</v>
      </c>
      <c r="F201" s="3" t="s">
        <v>3</v>
      </c>
      <c r="G201" s="3" t="s">
        <v>6</v>
      </c>
    </row>
    <row r="202" spans="1:7" ht="57" x14ac:dyDescent="0.2">
      <c r="A202" s="3">
        <v>201</v>
      </c>
      <c r="B202" s="4">
        <f t="shared" si="17"/>
        <v>46100</v>
      </c>
      <c r="C202" s="3" t="s">
        <v>619</v>
      </c>
      <c r="D202" s="3" t="s">
        <v>620</v>
      </c>
      <c r="E202" s="3" t="s">
        <v>40</v>
      </c>
      <c r="F202" s="3" t="s">
        <v>8</v>
      </c>
      <c r="G202" s="3" t="s">
        <v>44</v>
      </c>
    </row>
    <row r="203" spans="1:7" ht="42.75" x14ac:dyDescent="0.2">
      <c r="A203" s="3">
        <v>202</v>
      </c>
      <c r="B203" s="4">
        <f t="shared" si="17"/>
        <v>46100</v>
      </c>
      <c r="C203" s="3" t="s">
        <v>621</v>
      </c>
      <c r="D203" s="3" t="s">
        <v>503</v>
      </c>
      <c r="E203" s="3" t="s">
        <v>504</v>
      </c>
      <c r="F203" s="3" t="s">
        <v>8</v>
      </c>
      <c r="G203" s="3" t="s">
        <v>61</v>
      </c>
    </row>
    <row r="204" spans="1:7" ht="42.75" x14ac:dyDescent="0.2">
      <c r="A204" s="3">
        <v>203</v>
      </c>
      <c r="B204" s="4">
        <f t="shared" si="17"/>
        <v>46100</v>
      </c>
      <c r="C204" s="3" t="s">
        <v>622</v>
      </c>
      <c r="D204" s="3" t="s">
        <v>623</v>
      </c>
      <c r="E204" s="3" t="s">
        <v>624</v>
      </c>
      <c r="F204" s="3" t="s">
        <v>8</v>
      </c>
      <c r="G204" s="3" t="s">
        <v>625</v>
      </c>
    </row>
    <row r="205" spans="1:7" ht="42.75" x14ac:dyDescent="0.2">
      <c r="A205" s="3">
        <v>204</v>
      </c>
      <c r="B205" s="4">
        <f t="shared" si="17"/>
        <v>46100</v>
      </c>
      <c r="C205" s="3" t="s">
        <v>626</v>
      </c>
      <c r="D205" s="3" t="s">
        <v>627</v>
      </c>
      <c r="E205" s="3" t="s">
        <v>628</v>
      </c>
      <c r="F205" s="3" t="s">
        <v>8</v>
      </c>
      <c r="G205" s="3" t="s">
        <v>629</v>
      </c>
    </row>
    <row r="206" spans="1:7" ht="71.25" x14ac:dyDescent="0.2">
      <c r="A206" s="3">
        <v>205</v>
      </c>
      <c r="B206" s="4">
        <f t="shared" si="17"/>
        <v>46100</v>
      </c>
      <c r="C206" s="3" t="s">
        <v>630</v>
      </c>
      <c r="D206" s="3" t="s">
        <v>631</v>
      </c>
      <c r="E206" s="3" t="s">
        <v>632</v>
      </c>
      <c r="F206" s="3" t="s">
        <v>10</v>
      </c>
      <c r="G206" s="3" t="s">
        <v>17</v>
      </c>
    </row>
    <row r="207" spans="1:7" ht="42.75" x14ac:dyDescent="0.2">
      <c r="A207" s="3">
        <v>206</v>
      </c>
      <c r="B207" s="4">
        <f t="shared" si="17"/>
        <v>46100</v>
      </c>
      <c r="C207" s="3" t="s">
        <v>633</v>
      </c>
      <c r="D207" s="3" t="s">
        <v>634</v>
      </c>
      <c r="E207" s="3" t="s">
        <v>635</v>
      </c>
      <c r="F207" s="3" t="s">
        <v>8</v>
      </c>
      <c r="G207" s="3" t="s">
        <v>61</v>
      </c>
    </row>
    <row r="208" spans="1:7" ht="85.5" x14ac:dyDescent="0.2">
      <c r="A208" s="3">
        <v>207</v>
      </c>
      <c r="B208" s="4">
        <f t="shared" si="17"/>
        <v>46100</v>
      </c>
      <c r="C208" s="3" t="s">
        <v>636</v>
      </c>
      <c r="D208" s="3" t="s">
        <v>637</v>
      </c>
      <c r="E208" s="3" t="s">
        <v>638</v>
      </c>
      <c r="F208" s="3" t="s">
        <v>5</v>
      </c>
      <c r="G208" s="3" t="s">
        <v>27</v>
      </c>
    </row>
    <row r="209" spans="1:7" ht="57" x14ac:dyDescent="0.2">
      <c r="A209" s="3">
        <v>208</v>
      </c>
      <c r="B209" s="4">
        <f t="shared" si="17"/>
        <v>46100</v>
      </c>
      <c r="C209" s="3" t="s">
        <v>639</v>
      </c>
      <c r="D209" s="3" t="s">
        <v>640</v>
      </c>
      <c r="E209" s="3" t="s">
        <v>641</v>
      </c>
      <c r="F209" s="3" t="s">
        <v>7</v>
      </c>
      <c r="G209" s="3" t="s">
        <v>28</v>
      </c>
    </row>
    <row r="210" spans="1:7" ht="42.75" x14ac:dyDescent="0.2">
      <c r="A210" s="3">
        <v>209</v>
      </c>
      <c r="B210" s="4">
        <f t="shared" si="17"/>
        <v>46100</v>
      </c>
      <c r="C210" s="3" t="s">
        <v>642</v>
      </c>
      <c r="D210" s="3" t="s">
        <v>643</v>
      </c>
      <c r="E210" s="3" t="s">
        <v>644</v>
      </c>
      <c r="F210" s="3" t="s">
        <v>8</v>
      </c>
      <c r="G210" s="3" t="s">
        <v>645</v>
      </c>
    </row>
    <row r="211" spans="1:7" ht="57" x14ac:dyDescent="0.2">
      <c r="A211" s="3">
        <v>210</v>
      </c>
      <c r="B211" s="4">
        <f t="shared" si="17"/>
        <v>46100</v>
      </c>
      <c r="C211" s="3" t="s">
        <v>646</v>
      </c>
      <c r="D211" s="3" t="s">
        <v>647</v>
      </c>
      <c r="E211" s="3" t="s">
        <v>648</v>
      </c>
      <c r="F211" s="3" t="s">
        <v>8</v>
      </c>
      <c r="G211" s="3" t="s">
        <v>199</v>
      </c>
    </row>
    <row r="212" spans="1:7" ht="57" x14ac:dyDescent="0.2">
      <c r="A212" s="3">
        <v>211</v>
      </c>
      <c r="B212" s="4">
        <f t="shared" si="17"/>
        <v>46100</v>
      </c>
      <c r="C212" s="3" t="s">
        <v>649</v>
      </c>
      <c r="D212" s="3" t="s">
        <v>650</v>
      </c>
      <c r="E212" s="3" t="s">
        <v>651</v>
      </c>
      <c r="F212" s="3" t="s">
        <v>8</v>
      </c>
      <c r="G212" s="3" t="s">
        <v>652</v>
      </c>
    </row>
    <row r="213" spans="1:7" ht="42.75" x14ac:dyDescent="0.2">
      <c r="A213" s="3">
        <v>212</v>
      </c>
      <c r="B213" s="4">
        <f t="shared" si="17"/>
        <v>46100</v>
      </c>
      <c r="C213" s="3" t="s">
        <v>653</v>
      </c>
      <c r="D213" s="3" t="s">
        <v>654</v>
      </c>
      <c r="E213" s="3" t="s">
        <v>655</v>
      </c>
      <c r="F213" s="3" t="s">
        <v>16</v>
      </c>
      <c r="G213" s="3" t="s">
        <v>173</v>
      </c>
    </row>
    <row r="214" spans="1:7" ht="42.75" x14ac:dyDescent="0.2">
      <c r="A214" s="3">
        <v>213</v>
      </c>
      <c r="B214" s="4">
        <f t="shared" si="17"/>
        <v>46100</v>
      </c>
      <c r="C214" s="3" t="s">
        <v>656</v>
      </c>
      <c r="D214" s="3" t="s">
        <v>578</v>
      </c>
      <c r="E214" s="3" t="s">
        <v>579</v>
      </c>
      <c r="F214" s="3" t="s">
        <v>7</v>
      </c>
      <c r="G214" s="3" t="s">
        <v>61</v>
      </c>
    </row>
    <row r="215" spans="1:7" ht="42.75" x14ac:dyDescent="0.2">
      <c r="A215" s="3">
        <v>214</v>
      </c>
      <c r="B215" s="4">
        <f t="shared" si="17"/>
        <v>46100</v>
      </c>
      <c r="C215" s="3" t="s">
        <v>657</v>
      </c>
      <c r="D215" s="3" t="s">
        <v>634</v>
      </c>
      <c r="E215" s="3" t="s">
        <v>635</v>
      </c>
      <c r="F215" s="3" t="s">
        <v>8</v>
      </c>
      <c r="G215" s="3" t="s">
        <v>61</v>
      </c>
    </row>
    <row r="216" spans="1:7" ht="42.75" x14ac:dyDescent="0.2">
      <c r="A216" s="3">
        <v>215</v>
      </c>
      <c r="B216" s="4">
        <f t="shared" si="17"/>
        <v>46100</v>
      </c>
      <c r="C216" s="3" t="str">
        <f>C215</f>
        <v>Би юу эм ди ХХК</v>
      </c>
      <c r="D216" s="3" t="s">
        <v>658</v>
      </c>
      <c r="E216" s="3" t="s">
        <v>659</v>
      </c>
      <c r="F216" s="3" t="s">
        <v>8</v>
      </c>
      <c r="G216" s="3" t="s">
        <v>61</v>
      </c>
    </row>
    <row r="217" spans="1:7" ht="28.5" x14ac:dyDescent="0.2">
      <c r="A217" s="3">
        <v>216</v>
      </c>
      <c r="B217" s="4">
        <f t="shared" si="17"/>
        <v>46100</v>
      </c>
      <c r="C217" s="3" t="s">
        <v>660</v>
      </c>
      <c r="D217" s="3" t="s">
        <v>661</v>
      </c>
      <c r="E217" s="3" t="s">
        <v>662</v>
      </c>
      <c r="F217" s="3" t="s">
        <v>8</v>
      </c>
      <c r="G217" s="3" t="s">
        <v>416</v>
      </c>
    </row>
    <row r="218" spans="1:7" ht="57" x14ac:dyDescent="0.2">
      <c r="A218" s="3">
        <v>217</v>
      </c>
      <c r="B218" s="4">
        <v>46101</v>
      </c>
      <c r="C218" s="3" t="s">
        <v>394</v>
      </c>
      <c r="D218" s="3" t="s">
        <v>663</v>
      </c>
      <c r="E218" s="3" t="s">
        <v>664</v>
      </c>
      <c r="F218" s="3" t="s">
        <v>8</v>
      </c>
      <c r="G218" s="3" t="s">
        <v>665</v>
      </c>
    </row>
    <row r="219" spans="1:7" ht="42.75" x14ac:dyDescent="0.2">
      <c r="A219" s="3">
        <v>218</v>
      </c>
      <c r="B219" s="4">
        <f t="shared" ref="B219:B231" si="18">B218</f>
        <v>46101</v>
      </c>
      <c r="C219" s="3" t="s">
        <v>666</v>
      </c>
      <c r="D219" s="3" t="s">
        <v>667</v>
      </c>
      <c r="E219" s="3" t="s">
        <v>668</v>
      </c>
      <c r="F219" s="3" t="s">
        <v>8</v>
      </c>
      <c r="G219" s="3" t="s">
        <v>239</v>
      </c>
    </row>
    <row r="220" spans="1:7" ht="57" x14ac:dyDescent="0.2">
      <c r="A220" s="3">
        <v>219</v>
      </c>
      <c r="B220" s="4">
        <f t="shared" si="18"/>
        <v>46101</v>
      </c>
      <c r="C220" s="3" t="s">
        <v>669</v>
      </c>
      <c r="D220" s="3" t="s">
        <v>670</v>
      </c>
      <c r="E220" s="3" t="s">
        <v>671</v>
      </c>
      <c r="F220" s="3" t="s">
        <v>5</v>
      </c>
      <c r="G220" s="3" t="s">
        <v>199</v>
      </c>
    </row>
    <row r="221" spans="1:7" ht="57" x14ac:dyDescent="0.2">
      <c r="A221" s="3">
        <v>220</v>
      </c>
      <c r="B221" s="4">
        <f t="shared" si="18"/>
        <v>46101</v>
      </c>
      <c r="C221" s="3" t="s">
        <v>672</v>
      </c>
      <c r="D221" s="3" t="s">
        <v>115</v>
      </c>
      <c r="E221" s="3" t="s">
        <v>90</v>
      </c>
      <c r="F221" s="3" t="s">
        <v>3</v>
      </c>
      <c r="G221" s="3" t="s">
        <v>78</v>
      </c>
    </row>
    <row r="222" spans="1:7" ht="57" x14ac:dyDescent="0.2">
      <c r="A222" s="3">
        <v>221</v>
      </c>
      <c r="B222" s="4">
        <f t="shared" si="18"/>
        <v>46101</v>
      </c>
      <c r="C222" s="3" t="s">
        <v>673</v>
      </c>
      <c r="D222" s="3" t="s">
        <v>674</v>
      </c>
      <c r="E222" s="3" t="s">
        <v>675</v>
      </c>
      <c r="F222" s="3" t="s">
        <v>8</v>
      </c>
      <c r="G222" s="3" t="s">
        <v>72</v>
      </c>
    </row>
    <row r="223" spans="1:7" ht="57" x14ac:dyDescent="0.2">
      <c r="A223" s="3">
        <v>222</v>
      </c>
      <c r="B223" s="4">
        <f t="shared" si="18"/>
        <v>46101</v>
      </c>
      <c r="C223" s="3" t="s">
        <v>676</v>
      </c>
      <c r="D223" s="3" t="s">
        <v>677</v>
      </c>
      <c r="E223" s="3" t="s">
        <v>678</v>
      </c>
      <c r="F223" s="3" t="s">
        <v>7</v>
      </c>
      <c r="G223" s="3" t="s">
        <v>132</v>
      </c>
    </row>
    <row r="224" spans="1:7" ht="42.75" x14ac:dyDescent="0.2">
      <c r="A224" s="3">
        <v>223</v>
      </c>
      <c r="B224" s="4">
        <f t="shared" si="18"/>
        <v>46101</v>
      </c>
      <c r="C224" s="3" t="s">
        <v>679</v>
      </c>
      <c r="D224" s="3" t="s">
        <v>503</v>
      </c>
      <c r="E224" s="3" t="s">
        <v>504</v>
      </c>
      <c r="F224" s="3" t="s">
        <v>4</v>
      </c>
      <c r="G224" s="3" t="s">
        <v>61</v>
      </c>
    </row>
    <row r="225" spans="1:7" ht="85.5" x14ac:dyDescent="0.2">
      <c r="A225" s="3">
        <v>224</v>
      </c>
      <c r="B225" s="4">
        <f t="shared" si="18"/>
        <v>46101</v>
      </c>
      <c r="C225" s="3" t="s">
        <v>680</v>
      </c>
      <c r="D225" s="3" t="s">
        <v>109</v>
      </c>
      <c r="E225" s="3" t="s">
        <v>69</v>
      </c>
      <c r="F225" s="3" t="s">
        <v>3</v>
      </c>
      <c r="G225" s="3" t="s">
        <v>53</v>
      </c>
    </row>
    <row r="226" spans="1:7" ht="28.5" x14ac:dyDescent="0.2">
      <c r="A226" s="3">
        <v>225</v>
      </c>
      <c r="B226" s="4">
        <f t="shared" si="18"/>
        <v>46101</v>
      </c>
      <c r="C226" s="3" t="s">
        <v>681</v>
      </c>
      <c r="D226" s="3" t="s">
        <v>682</v>
      </c>
      <c r="E226" s="3" t="s">
        <v>683</v>
      </c>
      <c r="F226" s="3" t="s">
        <v>8</v>
      </c>
      <c r="G226" s="3" t="s">
        <v>416</v>
      </c>
    </row>
    <row r="227" spans="1:7" ht="57" x14ac:dyDescent="0.2">
      <c r="A227" s="3">
        <v>226</v>
      </c>
      <c r="B227" s="4">
        <f t="shared" si="18"/>
        <v>46101</v>
      </c>
      <c r="C227" s="3" t="s">
        <v>684</v>
      </c>
      <c r="D227" s="3" t="s">
        <v>640</v>
      </c>
      <c r="E227" s="3" t="s">
        <v>641</v>
      </c>
      <c r="F227" s="3" t="s">
        <v>7</v>
      </c>
      <c r="G227" s="3" t="s">
        <v>28</v>
      </c>
    </row>
    <row r="228" spans="1:7" ht="42.75" x14ac:dyDescent="0.2">
      <c r="A228" s="3">
        <v>227</v>
      </c>
      <c r="B228" s="4">
        <f t="shared" si="18"/>
        <v>46101</v>
      </c>
      <c r="C228" s="3" t="s">
        <v>685</v>
      </c>
      <c r="D228" s="3" t="s">
        <v>686</v>
      </c>
      <c r="E228" s="3" t="s">
        <v>687</v>
      </c>
      <c r="F228" s="3" t="s">
        <v>7</v>
      </c>
      <c r="G228" s="3" t="s">
        <v>688</v>
      </c>
    </row>
    <row r="229" spans="1:7" ht="28.5" x14ac:dyDescent="0.2">
      <c r="A229" s="3">
        <v>228</v>
      </c>
      <c r="B229" s="4">
        <f t="shared" si="18"/>
        <v>46101</v>
      </c>
      <c r="C229" s="3" t="s">
        <v>689</v>
      </c>
      <c r="D229" s="3" t="s">
        <v>690</v>
      </c>
      <c r="E229" s="3" t="s">
        <v>691</v>
      </c>
      <c r="F229" s="3" t="s">
        <v>5</v>
      </c>
      <c r="G229" s="3" t="s">
        <v>692</v>
      </c>
    </row>
    <row r="230" spans="1:7" ht="42.75" x14ac:dyDescent="0.2">
      <c r="A230" s="3">
        <v>229</v>
      </c>
      <c r="B230" s="4">
        <f t="shared" si="18"/>
        <v>46101</v>
      </c>
      <c r="C230" s="3" t="s">
        <v>693</v>
      </c>
      <c r="D230" s="3" t="s">
        <v>694</v>
      </c>
      <c r="E230" s="3" t="s">
        <v>695</v>
      </c>
      <c r="F230" s="3" t="s">
        <v>696</v>
      </c>
      <c r="G230" s="3" t="s">
        <v>6</v>
      </c>
    </row>
    <row r="231" spans="1:7" ht="57" x14ac:dyDescent="0.2">
      <c r="A231" s="3">
        <v>230</v>
      </c>
      <c r="B231" s="4">
        <f t="shared" si="18"/>
        <v>46101</v>
      </c>
      <c r="C231" s="3" t="s">
        <v>697</v>
      </c>
      <c r="D231" s="3" t="s">
        <v>698</v>
      </c>
      <c r="E231" s="3" t="s">
        <v>699</v>
      </c>
      <c r="F231" s="3" t="s">
        <v>8</v>
      </c>
      <c r="G231" s="3" t="s">
        <v>476</v>
      </c>
    </row>
    <row r="232" spans="1:7" ht="42.75" x14ac:dyDescent="0.2">
      <c r="A232" s="3">
        <v>231</v>
      </c>
      <c r="B232" s="4">
        <v>46104</v>
      </c>
      <c r="C232" s="3" t="s">
        <v>134</v>
      </c>
      <c r="D232" s="3" t="s">
        <v>120</v>
      </c>
      <c r="E232" s="3" t="s">
        <v>100</v>
      </c>
      <c r="F232" s="3" t="s">
        <v>7</v>
      </c>
      <c r="G232" s="3" t="s">
        <v>6</v>
      </c>
    </row>
    <row r="233" spans="1:7" ht="42.75" x14ac:dyDescent="0.2">
      <c r="A233" s="3">
        <v>232</v>
      </c>
      <c r="B233" s="4">
        <f t="shared" ref="B233:B255" si="19">B232</f>
        <v>46104</v>
      </c>
      <c r="C233" s="3" t="s">
        <v>215</v>
      </c>
      <c r="D233" s="3" t="s">
        <v>700</v>
      </c>
      <c r="E233" s="3" t="s">
        <v>701</v>
      </c>
      <c r="F233" s="3" t="s">
        <v>5</v>
      </c>
      <c r="G233" s="3" t="s">
        <v>702</v>
      </c>
    </row>
    <row r="234" spans="1:7" ht="42.75" x14ac:dyDescent="0.2">
      <c r="A234" s="3">
        <v>233</v>
      </c>
      <c r="B234" s="4">
        <f t="shared" si="19"/>
        <v>46104</v>
      </c>
      <c r="C234" s="3" t="s">
        <v>298</v>
      </c>
      <c r="D234" s="3" t="s">
        <v>609</v>
      </c>
      <c r="E234" s="3" t="s">
        <v>51</v>
      </c>
      <c r="F234" s="3" t="s">
        <v>8</v>
      </c>
      <c r="G234" s="3" t="s">
        <v>22</v>
      </c>
    </row>
    <row r="235" spans="1:7" ht="28.5" x14ac:dyDescent="0.2">
      <c r="A235" s="3">
        <v>234</v>
      </c>
      <c r="B235" s="4">
        <f t="shared" si="19"/>
        <v>46104</v>
      </c>
      <c r="C235" s="3" t="s">
        <v>703</v>
      </c>
      <c r="D235" s="3" t="s">
        <v>38</v>
      </c>
      <c r="E235" s="3" t="s">
        <v>42</v>
      </c>
      <c r="F235" s="3" t="s">
        <v>4</v>
      </c>
      <c r="G235" s="3" t="s">
        <v>6</v>
      </c>
    </row>
    <row r="236" spans="1:7" ht="71.25" x14ac:dyDescent="0.2">
      <c r="A236" s="3">
        <v>235</v>
      </c>
      <c r="B236" s="4">
        <f t="shared" si="19"/>
        <v>46104</v>
      </c>
      <c r="C236" s="3" t="s">
        <v>704</v>
      </c>
      <c r="D236" s="3" t="s">
        <v>705</v>
      </c>
      <c r="E236" s="3" t="s">
        <v>706</v>
      </c>
      <c r="F236" s="3" t="s">
        <v>5</v>
      </c>
      <c r="G236" s="3" t="s">
        <v>17</v>
      </c>
    </row>
    <row r="237" spans="1:7" ht="42.75" x14ac:dyDescent="0.2">
      <c r="A237" s="3">
        <v>236</v>
      </c>
      <c r="B237" s="4">
        <f t="shared" si="19"/>
        <v>46104</v>
      </c>
      <c r="C237" s="3" t="s">
        <v>707</v>
      </c>
      <c r="D237" s="3" t="s">
        <v>708</v>
      </c>
      <c r="E237" s="3" t="s">
        <v>709</v>
      </c>
      <c r="F237" s="3" t="s">
        <v>9</v>
      </c>
      <c r="G237" s="3" t="s">
        <v>29</v>
      </c>
    </row>
    <row r="238" spans="1:7" ht="57" x14ac:dyDescent="0.2">
      <c r="A238" s="3">
        <v>237</v>
      </c>
      <c r="B238" s="4">
        <f t="shared" si="19"/>
        <v>46104</v>
      </c>
      <c r="C238" s="3" t="s">
        <v>710</v>
      </c>
      <c r="D238" s="3" t="s">
        <v>711</v>
      </c>
      <c r="E238" s="3" t="s">
        <v>712</v>
      </c>
      <c r="F238" s="3" t="s">
        <v>21</v>
      </c>
      <c r="G238" s="3" t="s">
        <v>61</v>
      </c>
    </row>
    <row r="239" spans="1:7" ht="42.75" x14ac:dyDescent="0.2">
      <c r="A239" s="3">
        <v>238</v>
      </c>
      <c r="B239" s="4">
        <f t="shared" si="19"/>
        <v>46104</v>
      </c>
      <c r="C239" s="3" t="s">
        <v>713</v>
      </c>
      <c r="D239" s="3" t="s">
        <v>714</v>
      </c>
      <c r="E239" s="3" t="s">
        <v>715</v>
      </c>
      <c r="F239" s="3" t="s">
        <v>8</v>
      </c>
      <c r="G239" s="3" t="s">
        <v>716</v>
      </c>
    </row>
    <row r="240" spans="1:7" ht="42.75" x14ac:dyDescent="0.2">
      <c r="A240" s="3">
        <v>239</v>
      </c>
      <c r="B240" s="4">
        <f t="shared" si="19"/>
        <v>46104</v>
      </c>
      <c r="C240" s="3" t="s">
        <v>717</v>
      </c>
      <c r="D240" s="3" t="s">
        <v>718</v>
      </c>
      <c r="E240" s="3" t="s">
        <v>719</v>
      </c>
      <c r="F240" s="3" t="s">
        <v>10</v>
      </c>
      <c r="G240" s="3" t="s">
        <v>720</v>
      </c>
    </row>
    <row r="241" spans="1:7" ht="42.75" x14ac:dyDescent="0.2">
      <c r="A241" s="3">
        <v>240</v>
      </c>
      <c r="B241" s="4">
        <f t="shared" si="19"/>
        <v>46104</v>
      </c>
      <c r="C241" s="3" t="s">
        <v>721</v>
      </c>
      <c r="D241" s="3" t="s">
        <v>722</v>
      </c>
      <c r="E241" s="3" t="s">
        <v>723</v>
      </c>
      <c r="F241" s="3" t="s">
        <v>26</v>
      </c>
      <c r="G241" s="3" t="s">
        <v>239</v>
      </c>
    </row>
    <row r="242" spans="1:7" ht="71.25" x14ac:dyDescent="0.2">
      <c r="A242" s="3">
        <v>241</v>
      </c>
      <c r="B242" s="4">
        <f t="shared" si="19"/>
        <v>46104</v>
      </c>
      <c r="C242" s="3" t="s">
        <v>724</v>
      </c>
      <c r="D242" s="3" t="s">
        <v>705</v>
      </c>
      <c r="E242" s="3" t="s">
        <v>706</v>
      </c>
      <c r="F242" s="3" t="s">
        <v>5</v>
      </c>
      <c r="G242" s="3" t="s">
        <v>17</v>
      </c>
    </row>
    <row r="243" spans="1:7" ht="71.25" x14ac:dyDescent="0.2">
      <c r="A243" s="3">
        <v>242</v>
      </c>
      <c r="B243" s="4">
        <f t="shared" si="19"/>
        <v>46104</v>
      </c>
      <c r="C243" s="3" t="str">
        <f t="shared" ref="C243:E243" si="20">C242</f>
        <v>Радиант ХХН</v>
      </c>
      <c r="D243" s="3" t="str">
        <f t="shared" si="20"/>
        <v>МЗХННУБТЗ/20260102038/01/01</v>
      </c>
      <c r="E243" s="3" t="str">
        <f t="shared" si="20"/>
        <v>Ачааны вагоны хос дугуйн зээрэнхий гол худалдан авах</v>
      </c>
      <c r="F243" s="3" t="s">
        <v>16</v>
      </c>
      <c r="G243" s="3" t="s">
        <v>17</v>
      </c>
    </row>
    <row r="244" spans="1:7" ht="57" x14ac:dyDescent="0.2">
      <c r="A244" s="3">
        <v>243</v>
      </c>
      <c r="B244" s="4">
        <f t="shared" si="19"/>
        <v>46104</v>
      </c>
      <c r="C244" s="3" t="s">
        <v>725</v>
      </c>
      <c r="D244" s="3" t="s">
        <v>650</v>
      </c>
      <c r="E244" s="3" t="s">
        <v>651</v>
      </c>
      <c r="F244" s="3" t="s">
        <v>25</v>
      </c>
      <c r="G244" s="3" t="s">
        <v>652</v>
      </c>
    </row>
    <row r="245" spans="1:7" ht="85.5" x14ac:dyDescent="0.2">
      <c r="A245" s="3">
        <v>244</v>
      </c>
      <c r="B245" s="4">
        <f t="shared" si="19"/>
        <v>46104</v>
      </c>
      <c r="C245" s="3" t="s">
        <v>726</v>
      </c>
      <c r="D245" s="3" t="s">
        <v>727</v>
      </c>
      <c r="E245" s="3" t="s">
        <v>728</v>
      </c>
      <c r="F245" s="3" t="s">
        <v>4</v>
      </c>
      <c r="G245" s="3" t="s">
        <v>665</v>
      </c>
    </row>
    <row r="246" spans="1:7" ht="71.25" x14ac:dyDescent="0.2">
      <c r="A246" s="3">
        <v>245</v>
      </c>
      <c r="B246" s="4">
        <f t="shared" si="19"/>
        <v>46104</v>
      </c>
      <c r="C246" s="3" t="s">
        <v>729</v>
      </c>
      <c r="D246" s="3" t="s">
        <v>730</v>
      </c>
      <c r="E246" s="3" t="s">
        <v>731</v>
      </c>
      <c r="F246" s="3" t="s">
        <v>8</v>
      </c>
      <c r="G246" s="3" t="s">
        <v>732</v>
      </c>
    </row>
    <row r="247" spans="1:7" ht="99.75" x14ac:dyDescent="0.2">
      <c r="A247" s="3">
        <v>246</v>
      </c>
      <c r="B247" s="4">
        <f t="shared" si="19"/>
        <v>46104</v>
      </c>
      <c r="C247" s="3" t="s">
        <v>733</v>
      </c>
      <c r="D247" s="3" t="s">
        <v>734</v>
      </c>
      <c r="E247" s="3" t="s">
        <v>735</v>
      </c>
      <c r="F247" s="3" t="s">
        <v>8</v>
      </c>
      <c r="G247" s="3" t="s">
        <v>27</v>
      </c>
    </row>
    <row r="248" spans="1:7" ht="57" x14ac:dyDescent="0.2">
      <c r="A248" s="3">
        <v>247</v>
      </c>
      <c r="B248" s="4">
        <f t="shared" si="19"/>
        <v>46104</v>
      </c>
      <c r="C248" s="3" t="s">
        <v>736</v>
      </c>
      <c r="D248" s="3" t="s">
        <v>606</v>
      </c>
      <c r="E248" s="3" t="s">
        <v>607</v>
      </c>
      <c r="F248" s="3" t="s">
        <v>9</v>
      </c>
      <c r="G248" s="3" t="s">
        <v>78</v>
      </c>
    </row>
    <row r="249" spans="1:7" ht="57" x14ac:dyDescent="0.2">
      <c r="A249" s="3">
        <v>248</v>
      </c>
      <c r="B249" s="4">
        <f t="shared" si="19"/>
        <v>46104</v>
      </c>
      <c r="C249" s="3" t="s">
        <v>737</v>
      </c>
      <c r="D249" s="3" t="s">
        <v>606</v>
      </c>
      <c r="E249" s="3" t="s">
        <v>607</v>
      </c>
      <c r="F249" s="3" t="s">
        <v>8</v>
      </c>
      <c r="G249" s="3" t="s">
        <v>78</v>
      </c>
    </row>
    <row r="250" spans="1:7" ht="57" x14ac:dyDescent="0.2">
      <c r="A250" s="3">
        <v>249</v>
      </c>
      <c r="B250" s="4">
        <f t="shared" si="19"/>
        <v>46104</v>
      </c>
      <c r="C250" s="3" t="str">
        <f>C249</f>
        <v>Ингүүмэл эрчим ХХК</v>
      </c>
      <c r="D250" s="3" t="s">
        <v>738</v>
      </c>
      <c r="E250" s="3" t="s">
        <v>739</v>
      </c>
      <c r="F250" s="3" t="s">
        <v>8</v>
      </c>
      <c r="G250" s="3" t="s">
        <v>78</v>
      </c>
    </row>
    <row r="251" spans="1:7" ht="28.5" x14ac:dyDescent="0.2">
      <c r="A251" s="3">
        <v>250</v>
      </c>
      <c r="B251" s="4">
        <f t="shared" si="19"/>
        <v>46104</v>
      </c>
      <c r="C251" s="3" t="s">
        <v>740</v>
      </c>
      <c r="D251" s="3" t="s">
        <v>741</v>
      </c>
      <c r="E251" s="3" t="s">
        <v>742</v>
      </c>
      <c r="F251" s="3" t="s">
        <v>10</v>
      </c>
      <c r="G251" s="3" t="s">
        <v>67</v>
      </c>
    </row>
    <row r="252" spans="1:7" ht="42.75" x14ac:dyDescent="0.2">
      <c r="A252" s="3">
        <v>251</v>
      </c>
      <c r="B252" s="4">
        <f t="shared" si="19"/>
        <v>46104</v>
      </c>
      <c r="C252" s="3" t="s">
        <v>743</v>
      </c>
      <c r="D252" s="3" t="s">
        <v>667</v>
      </c>
      <c r="E252" s="3" t="s">
        <v>668</v>
      </c>
      <c r="F252" s="3" t="s">
        <v>8</v>
      </c>
      <c r="G252" s="3" t="s">
        <v>239</v>
      </c>
    </row>
    <row r="253" spans="1:7" ht="57" x14ac:dyDescent="0.2">
      <c r="A253" s="3">
        <v>252</v>
      </c>
      <c r="B253" s="4">
        <f t="shared" si="19"/>
        <v>46104</v>
      </c>
      <c r="C253" s="3" t="s">
        <v>744</v>
      </c>
      <c r="D253" s="3" t="s">
        <v>606</v>
      </c>
      <c r="E253" s="3" t="s">
        <v>607</v>
      </c>
      <c r="F253" s="3" t="s">
        <v>8</v>
      </c>
      <c r="G253" s="3" t="s">
        <v>78</v>
      </c>
    </row>
    <row r="254" spans="1:7" ht="57" x14ac:dyDescent="0.2">
      <c r="A254" s="3">
        <v>253</v>
      </c>
      <c r="B254" s="4">
        <f t="shared" si="19"/>
        <v>46104</v>
      </c>
      <c r="C254" s="3" t="str">
        <f>C253</f>
        <v>Скай сокол ХХК</v>
      </c>
      <c r="D254" s="3" t="s">
        <v>745</v>
      </c>
      <c r="E254" s="3" t="s">
        <v>746</v>
      </c>
      <c r="F254" s="3" t="s">
        <v>5</v>
      </c>
      <c r="G254" s="3" t="s">
        <v>78</v>
      </c>
    </row>
    <row r="255" spans="1:7" ht="42.75" x14ac:dyDescent="0.2">
      <c r="A255" s="3">
        <v>254</v>
      </c>
      <c r="B255" s="4">
        <f t="shared" si="19"/>
        <v>46104</v>
      </c>
      <c r="C255" s="3" t="s">
        <v>747</v>
      </c>
      <c r="D255" s="3" t="s">
        <v>694</v>
      </c>
      <c r="E255" s="3" t="s">
        <v>695</v>
      </c>
      <c r="F255" s="3" t="s">
        <v>7</v>
      </c>
      <c r="G255" s="3" t="s">
        <v>6</v>
      </c>
    </row>
    <row r="256" spans="1:7" ht="28.5" x14ac:dyDescent="0.2">
      <c r="A256" s="3">
        <v>255</v>
      </c>
      <c r="B256" s="4">
        <v>46105</v>
      </c>
      <c r="C256" s="3" t="s">
        <v>32</v>
      </c>
      <c r="D256" s="3" t="s">
        <v>37</v>
      </c>
      <c r="E256" s="3" t="s">
        <v>39</v>
      </c>
      <c r="F256" s="3" t="s">
        <v>10</v>
      </c>
      <c r="G256" s="3" t="s">
        <v>6</v>
      </c>
    </row>
    <row r="257" spans="1:7" ht="42.75" x14ac:dyDescent="0.2">
      <c r="A257" s="3">
        <v>256</v>
      </c>
      <c r="B257" s="4">
        <f t="shared" ref="B257:B272" si="21">B256</f>
        <v>46105</v>
      </c>
      <c r="C257" s="3" t="s">
        <v>99</v>
      </c>
      <c r="D257" s="3" t="s">
        <v>748</v>
      </c>
      <c r="E257" s="3" t="s">
        <v>749</v>
      </c>
      <c r="F257" s="3" t="s">
        <v>8</v>
      </c>
      <c r="G257" s="3" t="s">
        <v>750</v>
      </c>
    </row>
    <row r="258" spans="1:7" ht="42.75" x14ac:dyDescent="0.2">
      <c r="A258" s="3">
        <v>257</v>
      </c>
      <c r="B258" s="4">
        <f t="shared" si="21"/>
        <v>46105</v>
      </c>
      <c r="C258" s="3" t="s">
        <v>236</v>
      </c>
      <c r="D258" s="3" t="s">
        <v>751</v>
      </c>
      <c r="E258" s="3" t="s">
        <v>752</v>
      </c>
      <c r="F258" s="3" t="s">
        <v>26</v>
      </c>
      <c r="G258" s="3" t="s">
        <v>753</v>
      </c>
    </row>
    <row r="259" spans="1:7" ht="57" x14ac:dyDescent="0.2">
      <c r="A259" s="3">
        <v>258</v>
      </c>
      <c r="B259" s="4">
        <f t="shared" si="21"/>
        <v>46105</v>
      </c>
      <c r="C259" s="3" t="s">
        <v>350</v>
      </c>
      <c r="D259" s="3" t="s">
        <v>754</v>
      </c>
      <c r="E259" s="3" t="s">
        <v>599</v>
      </c>
      <c r="F259" s="3" t="s">
        <v>8</v>
      </c>
      <c r="G259" s="3" t="s">
        <v>349</v>
      </c>
    </row>
    <row r="260" spans="1:7" ht="71.25" x14ac:dyDescent="0.2">
      <c r="A260" s="3">
        <v>259</v>
      </c>
      <c r="B260" s="4">
        <f t="shared" si="21"/>
        <v>46105</v>
      </c>
      <c r="C260" s="3" t="s">
        <v>630</v>
      </c>
      <c r="D260" s="3" t="s">
        <v>631</v>
      </c>
      <c r="E260" s="3" t="s">
        <v>632</v>
      </c>
      <c r="F260" s="3" t="s">
        <v>10</v>
      </c>
      <c r="G260" s="3" t="s">
        <v>17</v>
      </c>
    </row>
    <row r="261" spans="1:7" ht="57" x14ac:dyDescent="0.2">
      <c r="A261" s="3">
        <v>260</v>
      </c>
      <c r="B261" s="4">
        <f t="shared" si="21"/>
        <v>46105</v>
      </c>
      <c r="C261" s="3" t="s">
        <v>755</v>
      </c>
      <c r="D261" s="3" t="s">
        <v>756</v>
      </c>
      <c r="E261" s="3" t="s">
        <v>757</v>
      </c>
      <c r="F261" s="3" t="s">
        <v>198</v>
      </c>
      <c r="G261" s="3" t="s">
        <v>758</v>
      </c>
    </row>
    <row r="262" spans="1:7" ht="42.75" x14ac:dyDescent="0.2">
      <c r="A262" s="3">
        <v>261</v>
      </c>
      <c r="B262" s="4">
        <f t="shared" si="21"/>
        <v>46105</v>
      </c>
      <c r="C262" s="3" t="s">
        <v>759</v>
      </c>
      <c r="D262" s="3" t="s">
        <v>760</v>
      </c>
      <c r="E262" s="3" t="s">
        <v>761</v>
      </c>
      <c r="F262" s="3" t="s">
        <v>8</v>
      </c>
      <c r="G262" s="3" t="s">
        <v>61</v>
      </c>
    </row>
    <row r="263" spans="1:7" ht="71.25" x14ac:dyDescent="0.2">
      <c r="A263" s="3">
        <v>262</v>
      </c>
      <c r="B263" s="4">
        <f t="shared" si="21"/>
        <v>46105</v>
      </c>
      <c r="C263" s="3" t="s">
        <v>762</v>
      </c>
      <c r="D263" s="3" t="s">
        <v>763</v>
      </c>
      <c r="E263" s="3" t="s">
        <v>764</v>
      </c>
      <c r="F263" s="3" t="s">
        <v>5</v>
      </c>
      <c r="G263" s="3" t="s">
        <v>202</v>
      </c>
    </row>
    <row r="264" spans="1:7" ht="57" x14ac:dyDescent="0.2">
      <c r="A264" s="3">
        <v>263</v>
      </c>
      <c r="B264" s="4">
        <f t="shared" si="21"/>
        <v>46105</v>
      </c>
      <c r="C264" s="3" t="s">
        <v>765</v>
      </c>
      <c r="D264" s="3" t="s">
        <v>766</v>
      </c>
      <c r="E264" s="3" t="s">
        <v>767</v>
      </c>
      <c r="F264" s="3" t="s">
        <v>8</v>
      </c>
      <c r="G264" s="3" t="s">
        <v>768</v>
      </c>
    </row>
    <row r="265" spans="1:7" ht="57" x14ac:dyDescent="0.2">
      <c r="A265" s="3">
        <v>264</v>
      </c>
      <c r="B265" s="4">
        <f t="shared" si="21"/>
        <v>46105</v>
      </c>
      <c r="C265" s="3" t="s">
        <v>769</v>
      </c>
      <c r="D265" s="3" t="s">
        <v>770</v>
      </c>
      <c r="E265" s="3" t="s">
        <v>771</v>
      </c>
      <c r="F265" s="3" t="s">
        <v>8</v>
      </c>
      <c r="G265" s="3" t="s">
        <v>772</v>
      </c>
    </row>
    <row r="266" spans="1:7" ht="42.75" x14ac:dyDescent="0.2">
      <c r="A266" s="3">
        <v>265</v>
      </c>
      <c r="B266" s="4">
        <f t="shared" si="21"/>
        <v>46105</v>
      </c>
      <c r="C266" s="3" t="s">
        <v>773</v>
      </c>
      <c r="D266" s="3" t="s">
        <v>37</v>
      </c>
      <c r="E266" s="3" t="s">
        <v>39</v>
      </c>
      <c r="F266" s="3" t="s">
        <v>62</v>
      </c>
      <c r="G266" s="3" t="s">
        <v>6</v>
      </c>
    </row>
    <row r="267" spans="1:7" ht="42.75" x14ac:dyDescent="0.2">
      <c r="A267" s="3">
        <v>266</v>
      </c>
      <c r="B267" s="4">
        <f t="shared" si="21"/>
        <v>46105</v>
      </c>
      <c r="C267" s="3" t="s">
        <v>774</v>
      </c>
      <c r="D267" s="3" t="s">
        <v>775</v>
      </c>
      <c r="E267" s="3" t="s">
        <v>776</v>
      </c>
      <c r="F267" s="3" t="s">
        <v>7</v>
      </c>
      <c r="G267" s="3" t="s">
        <v>27</v>
      </c>
    </row>
    <row r="268" spans="1:7" ht="28.5" x14ac:dyDescent="0.2">
      <c r="A268" s="3">
        <v>267</v>
      </c>
      <c r="B268" s="4">
        <f t="shared" si="21"/>
        <v>46105</v>
      </c>
      <c r="C268" s="3" t="s">
        <v>777</v>
      </c>
      <c r="D268" s="3" t="s">
        <v>778</v>
      </c>
      <c r="E268" s="3" t="s">
        <v>779</v>
      </c>
      <c r="F268" s="3" t="s">
        <v>8</v>
      </c>
      <c r="G268" s="3" t="s">
        <v>416</v>
      </c>
    </row>
    <row r="269" spans="1:7" ht="57" x14ac:dyDescent="0.2">
      <c r="A269" s="3">
        <v>268</v>
      </c>
      <c r="B269" s="4">
        <f t="shared" si="21"/>
        <v>46105</v>
      </c>
      <c r="C269" s="3" t="s">
        <v>780</v>
      </c>
      <c r="D269" s="3" t="s">
        <v>781</v>
      </c>
      <c r="E269" s="3" t="s">
        <v>782</v>
      </c>
      <c r="F269" s="3" t="s">
        <v>8</v>
      </c>
      <c r="G269" s="3" t="s">
        <v>61</v>
      </c>
    </row>
    <row r="270" spans="1:7" ht="28.5" x14ac:dyDescent="0.2">
      <c r="A270" s="3">
        <v>269</v>
      </c>
      <c r="B270" s="4">
        <f t="shared" si="21"/>
        <v>46105</v>
      </c>
      <c r="C270" s="3" t="s">
        <v>783</v>
      </c>
      <c r="D270" s="3" t="s">
        <v>694</v>
      </c>
      <c r="E270" s="3" t="s">
        <v>695</v>
      </c>
      <c r="F270" s="3" t="s">
        <v>8</v>
      </c>
      <c r="G270" s="3" t="s">
        <v>6</v>
      </c>
    </row>
    <row r="271" spans="1:7" ht="71.25" x14ac:dyDescent="0.2">
      <c r="A271" s="3">
        <v>270</v>
      </c>
      <c r="B271" s="4">
        <f t="shared" si="21"/>
        <v>46105</v>
      </c>
      <c r="C271" s="3" t="s">
        <v>784</v>
      </c>
      <c r="D271" s="3" t="s">
        <v>785</v>
      </c>
      <c r="E271" s="3" t="s">
        <v>786</v>
      </c>
      <c r="F271" s="3" t="s">
        <v>8</v>
      </c>
      <c r="G271" s="3" t="s">
        <v>17</v>
      </c>
    </row>
    <row r="272" spans="1:7" ht="42.75" x14ac:dyDescent="0.2">
      <c r="A272" s="3">
        <v>271</v>
      </c>
      <c r="B272" s="4">
        <f t="shared" si="21"/>
        <v>46105</v>
      </c>
      <c r="C272" s="3" t="s">
        <v>787</v>
      </c>
      <c r="D272" s="3" t="s">
        <v>788</v>
      </c>
      <c r="E272" s="3" t="s">
        <v>977</v>
      </c>
      <c r="F272" s="3" t="s">
        <v>8</v>
      </c>
      <c r="G272" s="3" t="s">
        <v>29</v>
      </c>
    </row>
    <row r="273" spans="1:7" x14ac:dyDescent="0.2">
      <c r="A273" s="3">
        <v>272</v>
      </c>
      <c r="B273" s="4">
        <v>46106</v>
      </c>
      <c r="C273" s="3" t="s">
        <v>743</v>
      </c>
      <c r="D273" s="3" t="s">
        <v>694</v>
      </c>
      <c r="E273" s="3" t="s">
        <v>695</v>
      </c>
      <c r="F273" s="3" t="s">
        <v>8</v>
      </c>
      <c r="G273" s="3" t="s">
        <v>6</v>
      </c>
    </row>
    <row r="274" spans="1:7" ht="57" x14ac:dyDescent="0.2">
      <c r="A274" s="3">
        <v>273</v>
      </c>
      <c r="B274" s="4">
        <f t="shared" ref="B274:B285" si="22">B273</f>
        <v>46106</v>
      </c>
      <c r="C274" s="3" t="s">
        <v>789</v>
      </c>
      <c r="D274" s="3" t="s">
        <v>790</v>
      </c>
      <c r="E274" s="3" t="s">
        <v>791</v>
      </c>
      <c r="F274" s="3" t="s">
        <v>8</v>
      </c>
      <c r="G274" s="3" t="s">
        <v>792</v>
      </c>
    </row>
    <row r="275" spans="1:7" ht="42.75" x14ac:dyDescent="0.2">
      <c r="A275" s="3">
        <v>274</v>
      </c>
      <c r="B275" s="4">
        <f t="shared" si="22"/>
        <v>46106</v>
      </c>
      <c r="C275" s="3" t="s">
        <v>793</v>
      </c>
      <c r="D275" s="3" t="s">
        <v>794</v>
      </c>
      <c r="E275" s="3" t="s">
        <v>795</v>
      </c>
      <c r="F275" s="3" t="s">
        <v>8</v>
      </c>
      <c r="G275" s="3" t="s">
        <v>173</v>
      </c>
    </row>
    <row r="276" spans="1:7" ht="57" x14ac:dyDescent="0.2">
      <c r="A276" s="3">
        <v>275</v>
      </c>
      <c r="B276" s="4">
        <f t="shared" si="22"/>
        <v>46106</v>
      </c>
      <c r="C276" s="3" t="s">
        <v>796</v>
      </c>
      <c r="D276" s="3" t="s">
        <v>694</v>
      </c>
      <c r="E276" s="3" t="s">
        <v>695</v>
      </c>
      <c r="F276" s="3" t="s">
        <v>8</v>
      </c>
      <c r="G276" s="3" t="s">
        <v>6</v>
      </c>
    </row>
    <row r="277" spans="1:7" ht="85.5" x14ac:dyDescent="0.2">
      <c r="A277" s="3">
        <v>276</v>
      </c>
      <c r="B277" s="4">
        <f t="shared" si="22"/>
        <v>46106</v>
      </c>
      <c r="C277" s="3" t="s">
        <v>797</v>
      </c>
      <c r="D277" s="3" t="s">
        <v>798</v>
      </c>
      <c r="E277" s="3" t="s">
        <v>799</v>
      </c>
      <c r="F277" s="3" t="s">
        <v>8</v>
      </c>
      <c r="G277" s="3" t="s">
        <v>800</v>
      </c>
    </row>
    <row r="278" spans="1:7" ht="71.25" x14ac:dyDescent="0.2">
      <c r="A278" s="3">
        <v>277</v>
      </c>
      <c r="B278" s="4">
        <f t="shared" si="22"/>
        <v>46106</v>
      </c>
      <c r="C278" s="3" t="s">
        <v>801</v>
      </c>
      <c r="D278" s="3" t="s">
        <v>802</v>
      </c>
      <c r="E278" s="3" t="s">
        <v>803</v>
      </c>
      <c r="F278" s="3" t="s">
        <v>8</v>
      </c>
      <c r="G278" s="3" t="s">
        <v>17</v>
      </c>
    </row>
    <row r="279" spans="1:7" ht="42.75" x14ac:dyDescent="0.2">
      <c r="A279" s="3">
        <v>278</v>
      </c>
      <c r="B279" s="4">
        <f t="shared" si="22"/>
        <v>46106</v>
      </c>
      <c r="C279" s="3" t="s">
        <v>804</v>
      </c>
      <c r="D279" s="3" t="s">
        <v>805</v>
      </c>
      <c r="E279" s="3" t="s">
        <v>806</v>
      </c>
      <c r="F279" s="3" t="s">
        <v>8</v>
      </c>
      <c r="G279" s="3" t="s">
        <v>173</v>
      </c>
    </row>
    <row r="280" spans="1:7" ht="42.75" x14ac:dyDescent="0.2">
      <c r="A280" s="3">
        <v>279</v>
      </c>
      <c r="B280" s="4">
        <f t="shared" si="22"/>
        <v>46106</v>
      </c>
      <c r="C280" s="3" t="s">
        <v>807</v>
      </c>
      <c r="D280" s="3" t="s">
        <v>107</v>
      </c>
      <c r="E280" s="3" t="s">
        <v>65</v>
      </c>
      <c r="F280" s="3" t="s">
        <v>62</v>
      </c>
      <c r="G280" s="3" t="s">
        <v>2</v>
      </c>
    </row>
    <row r="281" spans="1:7" ht="71.25" x14ac:dyDescent="0.2">
      <c r="A281" s="3">
        <v>280</v>
      </c>
      <c r="B281" s="4">
        <f t="shared" si="22"/>
        <v>46106</v>
      </c>
      <c r="C281" s="3" t="s">
        <v>808</v>
      </c>
      <c r="D281" s="3" t="s">
        <v>809</v>
      </c>
      <c r="E281" s="3" t="s">
        <v>810</v>
      </c>
      <c r="F281" s="3" t="s">
        <v>7</v>
      </c>
      <c r="G281" s="3" t="s">
        <v>17</v>
      </c>
    </row>
    <row r="282" spans="1:7" ht="57" x14ac:dyDescent="0.2">
      <c r="A282" s="3">
        <v>281</v>
      </c>
      <c r="B282" s="4">
        <f t="shared" si="22"/>
        <v>46106</v>
      </c>
      <c r="C282" s="3" t="s">
        <v>811</v>
      </c>
      <c r="D282" s="3" t="s">
        <v>812</v>
      </c>
      <c r="E282" s="3" t="s">
        <v>813</v>
      </c>
      <c r="F282" s="3" t="s">
        <v>8</v>
      </c>
      <c r="G282" s="3" t="s">
        <v>326</v>
      </c>
    </row>
    <row r="283" spans="1:7" ht="28.5" x14ac:dyDescent="0.2">
      <c r="A283" s="3">
        <v>282</v>
      </c>
      <c r="B283" s="4">
        <f t="shared" si="22"/>
        <v>46106</v>
      </c>
      <c r="C283" s="3" t="s">
        <v>814</v>
      </c>
      <c r="D283" s="3" t="s">
        <v>815</v>
      </c>
      <c r="E283" s="3" t="s">
        <v>816</v>
      </c>
      <c r="F283" s="3" t="s">
        <v>9</v>
      </c>
      <c r="G283" s="3" t="s">
        <v>416</v>
      </c>
    </row>
    <row r="284" spans="1:7" ht="57" x14ac:dyDescent="0.2">
      <c r="A284" s="3">
        <v>283</v>
      </c>
      <c r="B284" s="4">
        <f t="shared" si="22"/>
        <v>46106</v>
      </c>
      <c r="C284" s="3" t="s">
        <v>817</v>
      </c>
      <c r="D284" s="3" t="s">
        <v>354</v>
      </c>
      <c r="E284" s="3" t="s">
        <v>355</v>
      </c>
      <c r="F284" s="3" t="s">
        <v>5</v>
      </c>
      <c r="G284" s="3" t="s">
        <v>78</v>
      </c>
    </row>
    <row r="285" spans="1:7" ht="42.75" x14ac:dyDescent="0.2">
      <c r="A285" s="3">
        <v>284</v>
      </c>
      <c r="B285" s="4">
        <f t="shared" si="22"/>
        <v>46106</v>
      </c>
      <c r="C285" s="3" t="s">
        <v>818</v>
      </c>
      <c r="D285" s="3" t="s">
        <v>819</v>
      </c>
      <c r="E285" s="3" t="s">
        <v>820</v>
      </c>
      <c r="F285" s="3" t="s">
        <v>9</v>
      </c>
      <c r="G285" s="3" t="s">
        <v>340</v>
      </c>
    </row>
    <row r="286" spans="1:7" ht="57" x14ac:dyDescent="0.2">
      <c r="A286" s="3">
        <v>285</v>
      </c>
      <c r="B286" s="4">
        <v>46107</v>
      </c>
      <c r="C286" s="3" t="s">
        <v>341</v>
      </c>
      <c r="D286" s="3" t="s">
        <v>821</v>
      </c>
      <c r="E286" s="3" t="s">
        <v>822</v>
      </c>
      <c r="F286" s="3" t="s">
        <v>8</v>
      </c>
      <c r="G286" s="3" t="s">
        <v>823</v>
      </c>
    </row>
    <row r="287" spans="1:7" ht="42.75" x14ac:dyDescent="0.2">
      <c r="A287" s="3">
        <v>286</v>
      </c>
      <c r="B287" s="4">
        <f t="shared" ref="B287:B299" si="23">B286</f>
        <v>46107</v>
      </c>
      <c r="C287" s="3" t="str">
        <f>C286</f>
        <v>Арарат уул ХХК</v>
      </c>
      <c r="D287" s="3" t="s">
        <v>824</v>
      </c>
      <c r="E287" s="3" t="s">
        <v>825</v>
      </c>
      <c r="F287" s="3" t="s">
        <v>8</v>
      </c>
      <c r="G287" s="3" t="s">
        <v>826</v>
      </c>
    </row>
    <row r="288" spans="1:7" ht="42.75" x14ac:dyDescent="0.2">
      <c r="A288" s="3">
        <v>287</v>
      </c>
      <c r="B288" s="4">
        <f t="shared" si="23"/>
        <v>46107</v>
      </c>
      <c r="C288" s="3" t="s">
        <v>597</v>
      </c>
      <c r="D288" s="3" t="s">
        <v>824</v>
      </c>
      <c r="E288" s="3" t="s">
        <v>825</v>
      </c>
      <c r="F288" s="3" t="s">
        <v>8</v>
      </c>
      <c r="G288" s="3" t="s">
        <v>826</v>
      </c>
    </row>
    <row r="289" spans="1:7" ht="42.75" x14ac:dyDescent="0.2">
      <c r="A289" s="3">
        <v>288</v>
      </c>
      <c r="B289" s="4">
        <f t="shared" si="23"/>
        <v>46107</v>
      </c>
      <c r="C289" s="3" t="s">
        <v>743</v>
      </c>
      <c r="D289" s="3" t="s">
        <v>827</v>
      </c>
      <c r="E289" s="3" t="s">
        <v>828</v>
      </c>
      <c r="F289" s="3" t="s">
        <v>8</v>
      </c>
      <c r="G289" s="3" t="s">
        <v>23</v>
      </c>
    </row>
    <row r="290" spans="1:7" ht="57" x14ac:dyDescent="0.2">
      <c r="A290" s="3">
        <v>289</v>
      </c>
      <c r="B290" s="4">
        <f t="shared" si="23"/>
        <v>46107</v>
      </c>
      <c r="C290" s="3" t="s">
        <v>829</v>
      </c>
      <c r="D290" s="3" t="s">
        <v>830</v>
      </c>
      <c r="E290" s="3" t="s">
        <v>831</v>
      </c>
      <c r="F290" s="3" t="s">
        <v>8</v>
      </c>
      <c r="G290" s="3" t="s">
        <v>85</v>
      </c>
    </row>
    <row r="291" spans="1:7" ht="57" x14ac:dyDescent="0.2">
      <c r="A291" s="3">
        <v>290</v>
      </c>
      <c r="B291" s="4">
        <f t="shared" si="23"/>
        <v>46107</v>
      </c>
      <c r="C291" s="3" t="s">
        <v>832</v>
      </c>
      <c r="D291" s="3" t="s">
        <v>833</v>
      </c>
      <c r="E291" s="3" t="s">
        <v>834</v>
      </c>
      <c r="F291" s="3" t="s">
        <v>9</v>
      </c>
      <c r="G291" s="3" t="s">
        <v>72</v>
      </c>
    </row>
    <row r="292" spans="1:7" ht="42.75" x14ac:dyDescent="0.2">
      <c r="A292" s="3">
        <v>291</v>
      </c>
      <c r="B292" s="4">
        <f t="shared" si="23"/>
        <v>46107</v>
      </c>
      <c r="C292" s="3" t="s">
        <v>835</v>
      </c>
      <c r="D292" s="3" t="s">
        <v>836</v>
      </c>
      <c r="E292" s="3" t="s">
        <v>837</v>
      </c>
      <c r="F292" s="3" t="s">
        <v>8</v>
      </c>
      <c r="G292" s="3" t="s">
        <v>29</v>
      </c>
    </row>
    <row r="293" spans="1:7" ht="57" x14ac:dyDescent="0.2">
      <c r="A293" s="3">
        <v>292</v>
      </c>
      <c r="B293" s="4">
        <f t="shared" si="23"/>
        <v>46107</v>
      </c>
      <c r="C293" s="3" t="s">
        <v>838</v>
      </c>
      <c r="D293" s="3" t="s">
        <v>821</v>
      </c>
      <c r="E293" s="3" t="s">
        <v>822</v>
      </c>
      <c r="F293" s="3" t="s">
        <v>8</v>
      </c>
      <c r="G293" s="3" t="s">
        <v>823</v>
      </c>
    </row>
    <row r="294" spans="1:7" x14ac:dyDescent="0.2">
      <c r="A294" s="3">
        <v>293</v>
      </c>
      <c r="B294" s="4">
        <f t="shared" si="23"/>
        <v>46107</v>
      </c>
      <c r="C294" s="3" t="s">
        <v>839</v>
      </c>
      <c r="D294" s="3" t="s">
        <v>840</v>
      </c>
      <c r="E294" s="3" t="s">
        <v>841</v>
      </c>
      <c r="F294" s="3" t="s">
        <v>8</v>
      </c>
      <c r="G294" s="3" t="s">
        <v>320</v>
      </c>
    </row>
    <row r="295" spans="1:7" ht="42.75" x14ac:dyDescent="0.2">
      <c r="A295" s="3">
        <v>294</v>
      </c>
      <c r="B295" s="4">
        <f t="shared" si="23"/>
        <v>46107</v>
      </c>
      <c r="C295" s="3" t="s">
        <v>842</v>
      </c>
      <c r="D295" s="3" t="s">
        <v>102</v>
      </c>
      <c r="E295" s="3" t="s">
        <v>50</v>
      </c>
      <c r="F295" s="3" t="s">
        <v>7</v>
      </c>
      <c r="G295" s="3" t="s">
        <v>6</v>
      </c>
    </row>
    <row r="296" spans="1:7" ht="28.5" x14ac:dyDescent="0.2">
      <c r="A296" s="3">
        <v>295</v>
      </c>
      <c r="B296" s="4">
        <f t="shared" si="23"/>
        <v>46107</v>
      </c>
      <c r="C296" s="3" t="s">
        <v>843</v>
      </c>
      <c r="D296" s="3" t="s">
        <v>844</v>
      </c>
      <c r="E296" s="3" t="s">
        <v>845</v>
      </c>
      <c r="F296" s="3" t="s">
        <v>5</v>
      </c>
      <c r="G296" s="3" t="s">
        <v>6</v>
      </c>
    </row>
    <row r="297" spans="1:7" ht="57" x14ac:dyDescent="0.2">
      <c r="A297" s="3">
        <v>296</v>
      </c>
      <c r="B297" s="4">
        <f t="shared" si="23"/>
        <v>46107</v>
      </c>
      <c r="C297" s="3" t="s">
        <v>846</v>
      </c>
      <c r="D297" s="3" t="s">
        <v>847</v>
      </c>
      <c r="E297" s="3" t="s">
        <v>848</v>
      </c>
      <c r="F297" s="3" t="s">
        <v>8</v>
      </c>
      <c r="G297" s="3" t="s">
        <v>849</v>
      </c>
    </row>
    <row r="298" spans="1:7" ht="42.75" x14ac:dyDescent="0.2">
      <c r="A298" s="3">
        <v>297</v>
      </c>
      <c r="B298" s="4">
        <f t="shared" si="23"/>
        <v>46107</v>
      </c>
      <c r="C298" s="3" t="s">
        <v>850</v>
      </c>
      <c r="D298" s="3" t="s">
        <v>836</v>
      </c>
      <c r="E298" s="3" t="s">
        <v>837</v>
      </c>
      <c r="F298" s="3" t="s">
        <v>8</v>
      </c>
      <c r="G298" s="3" t="s">
        <v>29</v>
      </c>
    </row>
    <row r="299" spans="1:7" ht="42.75" x14ac:dyDescent="0.2">
      <c r="A299" s="3">
        <v>298</v>
      </c>
      <c r="B299" s="4">
        <f t="shared" si="23"/>
        <v>46107</v>
      </c>
      <c r="C299" s="3" t="s">
        <v>851</v>
      </c>
      <c r="D299" s="3" t="s">
        <v>852</v>
      </c>
      <c r="E299" s="3" t="s">
        <v>853</v>
      </c>
      <c r="F299" s="3" t="s">
        <v>9</v>
      </c>
      <c r="G299" s="3" t="s">
        <v>173</v>
      </c>
    </row>
    <row r="300" spans="1:7" ht="57" x14ac:dyDescent="0.2">
      <c r="A300" s="3">
        <v>299</v>
      </c>
      <c r="B300" s="4">
        <v>46108</v>
      </c>
      <c r="C300" s="3" t="s">
        <v>91</v>
      </c>
      <c r="D300" s="3" t="s">
        <v>854</v>
      </c>
      <c r="E300" s="3" t="s">
        <v>855</v>
      </c>
      <c r="F300" s="3" t="s">
        <v>8</v>
      </c>
      <c r="G300" s="3" t="s">
        <v>856</v>
      </c>
    </row>
    <row r="301" spans="1:7" ht="28.5" x14ac:dyDescent="0.2">
      <c r="A301" s="3">
        <v>300</v>
      </c>
      <c r="B301" s="4">
        <f t="shared" ref="B301:B313" si="24">B300</f>
        <v>46108</v>
      </c>
      <c r="C301" s="3" t="s">
        <v>285</v>
      </c>
      <c r="D301" s="3" t="s">
        <v>857</v>
      </c>
      <c r="E301" s="3" t="s">
        <v>858</v>
      </c>
      <c r="F301" s="3" t="s">
        <v>9</v>
      </c>
      <c r="G301" s="3" t="s">
        <v>6</v>
      </c>
    </row>
    <row r="302" spans="1:7" ht="28.5" x14ac:dyDescent="0.2">
      <c r="A302" s="3">
        <v>301</v>
      </c>
      <c r="B302" s="4">
        <f t="shared" si="24"/>
        <v>46108</v>
      </c>
      <c r="C302" s="3" t="s">
        <v>660</v>
      </c>
      <c r="D302" s="3" t="s">
        <v>859</v>
      </c>
      <c r="E302" s="3" t="s">
        <v>841</v>
      </c>
      <c r="F302" s="3" t="s">
        <v>8</v>
      </c>
      <c r="G302" s="3" t="s">
        <v>860</v>
      </c>
    </row>
    <row r="303" spans="1:7" ht="57" x14ac:dyDescent="0.2">
      <c r="A303" s="3">
        <v>302</v>
      </c>
      <c r="B303" s="4">
        <f t="shared" si="24"/>
        <v>46108</v>
      </c>
      <c r="C303" s="3" t="s">
        <v>861</v>
      </c>
      <c r="D303" s="3" t="s">
        <v>862</v>
      </c>
      <c r="E303" s="3" t="s">
        <v>863</v>
      </c>
      <c r="F303" s="3" t="s">
        <v>5</v>
      </c>
      <c r="G303" s="3" t="s">
        <v>297</v>
      </c>
    </row>
    <row r="304" spans="1:7" x14ac:dyDescent="0.2">
      <c r="A304" s="3">
        <v>303</v>
      </c>
      <c r="B304" s="4">
        <f t="shared" si="24"/>
        <v>46108</v>
      </c>
      <c r="C304" s="3" t="s">
        <v>864</v>
      </c>
      <c r="D304" s="3" t="s">
        <v>865</v>
      </c>
      <c r="E304" s="3" t="s">
        <v>866</v>
      </c>
      <c r="F304" s="3" t="s">
        <v>8</v>
      </c>
      <c r="G304" s="3" t="s">
        <v>6</v>
      </c>
    </row>
    <row r="305" spans="1:7" ht="57" x14ac:dyDescent="0.2">
      <c r="A305" s="3">
        <v>304</v>
      </c>
      <c r="B305" s="4">
        <f t="shared" si="24"/>
        <v>46108</v>
      </c>
      <c r="C305" s="3" t="s">
        <v>867</v>
      </c>
      <c r="D305" s="3" t="s">
        <v>868</v>
      </c>
      <c r="E305" s="3" t="s">
        <v>869</v>
      </c>
      <c r="F305" s="3" t="s">
        <v>7</v>
      </c>
      <c r="G305" s="3" t="s">
        <v>870</v>
      </c>
    </row>
    <row r="306" spans="1:7" ht="57" x14ac:dyDescent="0.2">
      <c r="A306" s="3">
        <v>305</v>
      </c>
      <c r="B306" s="4">
        <f t="shared" si="24"/>
        <v>46108</v>
      </c>
      <c r="C306" s="3" t="s">
        <v>871</v>
      </c>
      <c r="D306" s="3" t="s">
        <v>833</v>
      </c>
      <c r="E306" s="3" t="s">
        <v>834</v>
      </c>
      <c r="F306" s="3" t="s">
        <v>9</v>
      </c>
      <c r="G306" s="3" t="s">
        <v>72</v>
      </c>
    </row>
    <row r="307" spans="1:7" ht="57" x14ac:dyDescent="0.2">
      <c r="A307" s="3">
        <v>306</v>
      </c>
      <c r="B307" s="4">
        <f t="shared" si="24"/>
        <v>46108</v>
      </c>
      <c r="C307" s="3" t="s">
        <v>872</v>
      </c>
      <c r="D307" s="3" t="s">
        <v>873</v>
      </c>
      <c r="E307" s="3" t="s">
        <v>874</v>
      </c>
      <c r="F307" s="3" t="s">
        <v>8</v>
      </c>
      <c r="G307" s="3" t="s">
        <v>45</v>
      </c>
    </row>
    <row r="308" spans="1:7" ht="42.75" x14ac:dyDescent="0.2">
      <c r="A308" s="3">
        <v>307</v>
      </c>
      <c r="B308" s="4">
        <f t="shared" si="24"/>
        <v>46108</v>
      </c>
      <c r="C308" s="3" t="str">
        <f>C307</f>
        <v xml:space="preserve">Халхаан булаг ХХК </v>
      </c>
      <c r="D308" s="3" t="s">
        <v>875</v>
      </c>
      <c r="E308" s="3" t="s">
        <v>876</v>
      </c>
      <c r="F308" s="3" t="s">
        <v>8</v>
      </c>
      <c r="G308" s="3" t="s">
        <v>333</v>
      </c>
    </row>
    <row r="309" spans="1:7" ht="42.75" x14ac:dyDescent="0.2">
      <c r="A309" s="3">
        <v>308</v>
      </c>
      <c r="B309" s="4">
        <f t="shared" si="24"/>
        <v>46108</v>
      </c>
      <c r="C309" s="3" t="s">
        <v>877</v>
      </c>
      <c r="D309" s="3" t="s">
        <v>878</v>
      </c>
      <c r="E309" s="3" t="s">
        <v>879</v>
      </c>
      <c r="F309" s="3" t="s">
        <v>8</v>
      </c>
      <c r="G309" s="3" t="s">
        <v>173</v>
      </c>
    </row>
    <row r="310" spans="1:7" ht="42.75" x14ac:dyDescent="0.2">
      <c r="A310" s="3">
        <v>309</v>
      </c>
      <c r="B310" s="4">
        <f t="shared" si="24"/>
        <v>46108</v>
      </c>
      <c r="C310" s="3" t="s">
        <v>880</v>
      </c>
      <c r="D310" s="3" t="s">
        <v>852</v>
      </c>
      <c r="E310" s="3" t="s">
        <v>853</v>
      </c>
      <c r="F310" s="3" t="s">
        <v>9</v>
      </c>
      <c r="G310" s="3" t="s">
        <v>173</v>
      </c>
    </row>
    <row r="311" spans="1:7" ht="42.75" x14ac:dyDescent="0.2">
      <c r="A311" s="3">
        <v>310</v>
      </c>
      <c r="B311" s="4">
        <f t="shared" si="24"/>
        <v>46108</v>
      </c>
      <c r="C311" s="3" t="s">
        <v>881</v>
      </c>
      <c r="D311" s="3" t="s">
        <v>882</v>
      </c>
      <c r="E311" s="3" t="s">
        <v>883</v>
      </c>
      <c r="F311" s="3" t="s">
        <v>8</v>
      </c>
      <c r="G311" s="3" t="s">
        <v>884</v>
      </c>
    </row>
    <row r="312" spans="1:7" ht="28.5" x14ac:dyDescent="0.2">
      <c r="A312" s="3">
        <v>311</v>
      </c>
      <c r="B312" s="4">
        <f t="shared" si="24"/>
        <v>46108</v>
      </c>
      <c r="C312" s="3" t="s">
        <v>885</v>
      </c>
      <c r="D312" s="3" t="s">
        <v>886</v>
      </c>
      <c r="E312" s="3" t="s">
        <v>887</v>
      </c>
      <c r="F312" s="3" t="s">
        <v>8</v>
      </c>
      <c r="G312" s="3" t="s">
        <v>302</v>
      </c>
    </row>
    <row r="313" spans="1:7" ht="42.75" x14ac:dyDescent="0.2">
      <c r="A313" s="3">
        <v>312</v>
      </c>
      <c r="B313" s="4">
        <f t="shared" si="24"/>
        <v>46108</v>
      </c>
      <c r="C313" s="3" t="s">
        <v>888</v>
      </c>
      <c r="D313" s="3" t="s">
        <v>836</v>
      </c>
      <c r="E313" s="3" t="s">
        <v>837</v>
      </c>
      <c r="F313" s="3" t="s">
        <v>8</v>
      </c>
      <c r="G313" s="3" t="s">
        <v>29</v>
      </c>
    </row>
    <row r="314" spans="1:7" ht="28.5" x14ac:dyDescent="0.2">
      <c r="A314" s="3">
        <v>313</v>
      </c>
      <c r="B314" s="4">
        <v>46111</v>
      </c>
      <c r="C314" s="3" t="s">
        <v>89</v>
      </c>
      <c r="D314" s="3" t="s">
        <v>889</v>
      </c>
      <c r="E314" s="3" t="s">
        <v>890</v>
      </c>
      <c r="F314" s="3" t="s">
        <v>8</v>
      </c>
      <c r="G314" s="3" t="s">
        <v>891</v>
      </c>
    </row>
    <row r="315" spans="1:7" ht="28.5" x14ac:dyDescent="0.2">
      <c r="A315" s="3">
        <v>314</v>
      </c>
      <c r="B315" s="4">
        <f t="shared" ref="B315:B333" si="25">B314</f>
        <v>46111</v>
      </c>
      <c r="C315" s="3" t="s">
        <v>236</v>
      </c>
      <c r="D315" s="3" t="s">
        <v>892</v>
      </c>
      <c r="E315" s="3" t="s">
        <v>893</v>
      </c>
      <c r="F315" s="3" t="s">
        <v>26</v>
      </c>
      <c r="G315" s="3" t="s">
        <v>894</v>
      </c>
    </row>
    <row r="316" spans="1:7" ht="71.25" x14ac:dyDescent="0.2">
      <c r="A316" s="3">
        <v>315</v>
      </c>
      <c r="B316" s="4">
        <f t="shared" si="25"/>
        <v>46111</v>
      </c>
      <c r="C316" s="3" t="s">
        <v>271</v>
      </c>
      <c r="D316" s="3" t="s">
        <v>895</v>
      </c>
      <c r="E316" s="3" t="s">
        <v>896</v>
      </c>
      <c r="F316" s="3" t="s">
        <v>8</v>
      </c>
      <c r="G316" s="3" t="s">
        <v>897</v>
      </c>
    </row>
    <row r="317" spans="1:7" ht="28.5" x14ac:dyDescent="0.2">
      <c r="A317" s="3">
        <v>316</v>
      </c>
      <c r="B317" s="4">
        <f t="shared" si="25"/>
        <v>46111</v>
      </c>
      <c r="C317" s="3" t="s">
        <v>298</v>
      </c>
      <c r="D317" s="3" t="s">
        <v>898</v>
      </c>
      <c r="E317" s="3" t="s">
        <v>767</v>
      </c>
      <c r="F317" s="3" t="s">
        <v>8</v>
      </c>
      <c r="G317" s="3" t="s">
        <v>899</v>
      </c>
    </row>
    <row r="318" spans="1:7" ht="28.5" x14ac:dyDescent="0.2">
      <c r="A318" s="3">
        <v>317</v>
      </c>
      <c r="B318" s="4">
        <f t="shared" si="25"/>
        <v>46111</v>
      </c>
      <c r="C318" s="3" t="str">
        <f>C317</f>
        <v xml:space="preserve">Хотулун бэхи групп ХХК </v>
      </c>
      <c r="D318" s="3" t="s">
        <v>900</v>
      </c>
      <c r="E318" s="3" t="s">
        <v>901</v>
      </c>
      <c r="F318" s="3" t="s">
        <v>8</v>
      </c>
      <c r="G318" s="3" t="s">
        <v>899</v>
      </c>
    </row>
    <row r="319" spans="1:7" ht="71.25" x14ac:dyDescent="0.2">
      <c r="A319" s="3">
        <v>318</v>
      </c>
      <c r="B319" s="4">
        <f t="shared" si="25"/>
        <v>46111</v>
      </c>
      <c r="C319" s="3" t="s">
        <v>417</v>
      </c>
      <c r="D319" s="3" t="s">
        <v>902</v>
      </c>
      <c r="E319" s="3" t="s">
        <v>903</v>
      </c>
      <c r="F319" s="3" t="s">
        <v>696</v>
      </c>
      <c r="G319" s="3" t="s">
        <v>904</v>
      </c>
    </row>
    <row r="320" spans="1:7" ht="57" x14ac:dyDescent="0.2">
      <c r="A320" s="3">
        <v>319</v>
      </c>
      <c r="B320" s="4">
        <f t="shared" si="25"/>
        <v>46111</v>
      </c>
      <c r="C320" s="3" t="s">
        <v>434</v>
      </c>
      <c r="D320" s="3" t="s">
        <v>905</v>
      </c>
      <c r="E320" s="3" t="s">
        <v>906</v>
      </c>
      <c r="F320" s="3" t="s">
        <v>8</v>
      </c>
      <c r="G320" s="3" t="s">
        <v>206</v>
      </c>
    </row>
    <row r="321" spans="1:7" ht="42.75" x14ac:dyDescent="0.2">
      <c r="A321" s="3">
        <v>320</v>
      </c>
      <c r="B321" s="4">
        <f t="shared" si="25"/>
        <v>46111</v>
      </c>
      <c r="C321" s="3" t="s">
        <v>597</v>
      </c>
      <c r="D321" s="3" t="s">
        <v>907</v>
      </c>
      <c r="E321" s="3" t="s">
        <v>908</v>
      </c>
      <c r="F321" s="3" t="s">
        <v>7</v>
      </c>
      <c r="G321" s="3" t="s">
        <v>909</v>
      </c>
    </row>
    <row r="322" spans="1:7" ht="42.75" x14ac:dyDescent="0.2">
      <c r="A322" s="3">
        <v>321</v>
      </c>
      <c r="B322" s="4">
        <f t="shared" si="25"/>
        <v>46111</v>
      </c>
      <c r="C322" s="3" t="s">
        <v>910</v>
      </c>
      <c r="D322" s="3" t="s">
        <v>794</v>
      </c>
      <c r="E322" s="3" t="s">
        <v>795</v>
      </c>
      <c r="F322" s="3" t="s">
        <v>8</v>
      </c>
      <c r="G322" s="3" t="s">
        <v>173</v>
      </c>
    </row>
    <row r="323" spans="1:7" ht="42.75" x14ac:dyDescent="0.2">
      <c r="A323" s="3">
        <v>322</v>
      </c>
      <c r="B323" s="4">
        <f t="shared" si="25"/>
        <v>46111</v>
      </c>
      <c r="C323" s="3" t="s">
        <v>911</v>
      </c>
      <c r="D323" s="3" t="s">
        <v>912</v>
      </c>
      <c r="E323" s="3" t="s">
        <v>913</v>
      </c>
      <c r="F323" s="3" t="s">
        <v>8</v>
      </c>
      <c r="G323" s="3" t="s">
        <v>716</v>
      </c>
    </row>
    <row r="324" spans="1:7" ht="85.5" x14ac:dyDescent="0.2">
      <c r="A324" s="3">
        <v>323</v>
      </c>
      <c r="B324" s="4">
        <f t="shared" si="25"/>
        <v>46111</v>
      </c>
      <c r="C324" s="3" t="s">
        <v>914</v>
      </c>
      <c r="D324" s="3" t="s">
        <v>798</v>
      </c>
      <c r="E324" s="3" t="s">
        <v>799</v>
      </c>
      <c r="F324" s="3" t="s">
        <v>7</v>
      </c>
      <c r="G324" s="3" t="s">
        <v>800</v>
      </c>
    </row>
    <row r="325" spans="1:7" ht="57" x14ac:dyDescent="0.2">
      <c r="A325" s="3">
        <v>324</v>
      </c>
      <c r="B325" s="4">
        <f t="shared" si="25"/>
        <v>46111</v>
      </c>
      <c r="C325" s="3" t="s">
        <v>915</v>
      </c>
      <c r="D325" s="3" t="s">
        <v>568</v>
      </c>
      <c r="E325" s="3" t="s">
        <v>569</v>
      </c>
      <c r="F325" s="3" t="s">
        <v>7</v>
      </c>
      <c r="G325" s="3" t="s">
        <v>570</v>
      </c>
    </row>
    <row r="326" spans="1:7" ht="42.75" x14ac:dyDescent="0.2">
      <c r="A326" s="3">
        <v>325</v>
      </c>
      <c r="B326" s="4">
        <f t="shared" si="25"/>
        <v>46111</v>
      </c>
      <c r="C326" s="3" t="s">
        <v>916</v>
      </c>
      <c r="D326" s="3" t="s">
        <v>794</v>
      </c>
      <c r="E326" s="3" t="s">
        <v>795</v>
      </c>
      <c r="F326" s="3" t="s">
        <v>8</v>
      </c>
      <c r="G326" s="3" t="s">
        <v>173</v>
      </c>
    </row>
    <row r="327" spans="1:7" ht="42.75" x14ac:dyDescent="0.2">
      <c r="A327" s="3">
        <v>326</v>
      </c>
      <c r="B327" s="4">
        <f t="shared" si="25"/>
        <v>46111</v>
      </c>
      <c r="C327" s="3" t="s">
        <v>917</v>
      </c>
      <c r="D327" s="3" t="s">
        <v>918</v>
      </c>
      <c r="E327" s="3" t="s">
        <v>919</v>
      </c>
      <c r="F327" s="3" t="s">
        <v>8</v>
      </c>
      <c r="G327" s="3" t="s">
        <v>333</v>
      </c>
    </row>
    <row r="328" spans="1:7" ht="42.75" x14ac:dyDescent="0.2">
      <c r="A328" s="3">
        <v>327</v>
      </c>
      <c r="B328" s="4">
        <f t="shared" si="25"/>
        <v>46111</v>
      </c>
      <c r="C328" s="3" t="s">
        <v>920</v>
      </c>
      <c r="D328" s="3" t="s">
        <v>921</v>
      </c>
      <c r="E328" s="3" t="s">
        <v>922</v>
      </c>
      <c r="F328" s="3" t="s">
        <v>8</v>
      </c>
      <c r="G328" s="3" t="s">
        <v>18</v>
      </c>
    </row>
    <row r="329" spans="1:7" ht="42.75" x14ac:dyDescent="0.2">
      <c r="A329" s="3">
        <v>328</v>
      </c>
      <c r="B329" s="4">
        <f t="shared" si="25"/>
        <v>46111</v>
      </c>
      <c r="C329" s="3" t="s">
        <v>923</v>
      </c>
      <c r="D329" s="3" t="s">
        <v>924</v>
      </c>
      <c r="E329" s="3" t="s">
        <v>925</v>
      </c>
      <c r="F329" s="3" t="s">
        <v>5</v>
      </c>
      <c r="G329" s="3" t="s">
        <v>904</v>
      </c>
    </row>
    <row r="330" spans="1:7" x14ac:dyDescent="0.2">
      <c r="A330" s="3">
        <v>329</v>
      </c>
      <c r="B330" s="4">
        <f t="shared" si="25"/>
        <v>46111</v>
      </c>
      <c r="C330" s="3" t="s">
        <v>926</v>
      </c>
      <c r="D330" s="3" t="s">
        <v>977</v>
      </c>
      <c r="E330" s="3" t="s">
        <v>977</v>
      </c>
      <c r="F330" s="3" t="s">
        <v>10</v>
      </c>
      <c r="G330" s="3" t="s">
        <v>977</v>
      </c>
    </row>
    <row r="331" spans="1:7" ht="42.75" x14ac:dyDescent="0.2">
      <c r="A331" s="3">
        <v>330</v>
      </c>
      <c r="B331" s="4">
        <f t="shared" si="25"/>
        <v>46111</v>
      </c>
      <c r="C331" s="3" t="s">
        <v>927</v>
      </c>
      <c r="D331" s="3" t="s">
        <v>928</v>
      </c>
      <c r="E331" s="3" t="s">
        <v>929</v>
      </c>
      <c r="F331" s="3" t="s">
        <v>8</v>
      </c>
      <c r="G331" s="3" t="s">
        <v>930</v>
      </c>
    </row>
    <row r="332" spans="1:7" ht="57" x14ac:dyDescent="0.2">
      <c r="A332" s="3">
        <v>331</v>
      </c>
      <c r="B332" s="4">
        <f t="shared" si="25"/>
        <v>46111</v>
      </c>
      <c r="C332" s="3" t="s">
        <v>931</v>
      </c>
      <c r="D332" s="3" t="s">
        <v>932</v>
      </c>
      <c r="E332" s="3" t="s">
        <v>933</v>
      </c>
      <c r="F332" s="3" t="s">
        <v>8</v>
      </c>
      <c r="G332" s="3" t="s">
        <v>437</v>
      </c>
    </row>
    <row r="333" spans="1:7" ht="42.75" x14ac:dyDescent="0.2">
      <c r="A333" s="3">
        <v>332</v>
      </c>
      <c r="B333" s="4">
        <f t="shared" si="25"/>
        <v>46111</v>
      </c>
      <c r="C333" s="3" t="s">
        <v>934</v>
      </c>
      <c r="D333" s="3" t="s">
        <v>935</v>
      </c>
      <c r="E333" s="3" t="s">
        <v>936</v>
      </c>
      <c r="F333" s="3" t="s">
        <v>8</v>
      </c>
      <c r="G333" s="3" t="s">
        <v>904</v>
      </c>
    </row>
    <row r="334" spans="1:7" ht="57" x14ac:dyDescent="0.2">
      <c r="A334" s="3">
        <v>333</v>
      </c>
      <c r="B334" s="4">
        <v>46112</v>
      </c>
      <c r="C334" s="3" t="s">
        <v>86</v>
      </c>
      <c r="D334" s="3" t="s">
        <v>937</v>
      </c>
      <c r="E334" s="3" t="s">
        <v>938</v>
      </c>
      <c r="F334" s="3" t="s">
        <v>8</v>
      </c>
      <c r="G334" s="3" t="s">
        <v>939</v>
      </c>
    </row>
    <row r="335" spans="1:7" ht="28.5" x14ac:dyDescent="0.2">
      <c r="A335" s="3">
        <v>334</v>
      </c>
      <c r="B335" s="4">
        <f t="shared" ref="B335:B349" si="26">B334</f>
        <v>46112</v>
      </c>
      <c r="C335" s="3" t="s">
        <v>89</v>
      </c>
      <c r="D335" s="3" t="s">
        <v>889</v>
      </c>
      <c r="E335" s="3" t="s">
        <v>890</v>
      </c>
      <c r="F335" s="3" t="s">
        <v>8</v>
      </c>
      <c r="G335" s="3" t="s">
        <v>891</v>
      </c>
    </row>
    <row r="336" spans="1:7" ht="42.75" x14ac:dyDescent="0.2">
      <c r="A336" s="3">
        <v>335</v>
      </c>
      <c r="B336" s="4">
        <f t="shared" si="26"/>
        <v>46112</v>
      </c>
      <c r="C336" s="3" t="s">
        <v>934</v>
      </c>
      <c r="D336" s="3" t="s">
        <v>935</v>
      </c>
      <c r="E336" s="3" t="s">
        <v>936</v>
      </c>
      <c r="F336" s="3" t="s">
        <v>8</v>
      </c>
      <c r="G336" s="3" t="s">
        <v>904</v>
      </c>
    </row>
    <row r="337" spans="1:7" ht="42.75" x14ac:dyDescent="0.2">
      <c r="A337" s="3">
        <v>336</v>
      </c>
      <c r="B337" s="4">
        <f t="shared" si="26"/>
        <v>46112</v>
      </c>
      <c r="C337" s="3" t="s">
        <v>940</v>
      </c>
      <c r="D337" s="3" t="s">
        <v>941</v>
      </c>
      <c r="E337" s="3" t="s">
        <v>942</v>
      </c>
      <c r="F337" s="3" t="s">
        <v>8</v>
      </c>
      <c r="G337" s="3" t="s">
        <v>645</v>
      </c>
    </row>
    <row r="338" spans="1:7" ht="42.75" x14ac:dyDescent="0.2">
      <c r="A338" s="3">
        <v>337</v>
      </c>
      <c r="B338" s="4">
        <f t="shared" si="26"/>
        <v>46112</v>
      </c>
      <c r="C338" s="3" t="s">
        <v>943</v>
      </c>
      <c r="D338" s="3" t="s">
        <v>944</v>
      </c>
      <c r="E338" s="3" t="s">
        <v>945</v>
      </c>
      <c r="F338" s="3" t="s">
        <v>8</v>
      </c>
      <c r="G338" s="3" t="s">
        <v>946</v>
      </c>
    </row>
    <row r="339" spans="1:7" ht="42.75" x14ac:dyDescent="0.2">
      <c r="A339" s="3">
        <v>338</v>
      </c>
      <c r="B339" s="4">
        <f t="shared" si="26"/>
        <v>46112</v>
      </c>
      <c r="C339" s="3" t="s">
        <v>947</v>
      </c>
      <c r="D339" s="3" t="s">
        <v>420</v>
      </c>
      <c r="E339" s="3" t="s">
        <v>421</v>
      </c>
      <c r="F339" s="3" t="s">
        <v>9</v>
      </c>
      <c r="G339" s="3" t="s">
        <v>27</v>
      </c>
    </row>
    <row r="340" spans="1:7" ht="57" x14ac:dyDescent="0.2">
      <c r="A340" s="3">
        <v>339</v>
      </c>
      <c r="B340" s="4">
        <f t="shared" si="26"/>
        <v>46112</v>
      </c>
      <c r="C340" s="3" t="s">
        <v>948</v>
      </c>
      <c r="D340" s="3" t="s">
        <v>949</v>
      </c>
      <c r="E340" s="3" t="s">
        <v>950</v>
      </c>
      <c r="F340" s="3" t="s">
        <v>7</v>
      </c>
      <c r="G340" s="3" t="s">
        <v>951</v>
      </c>
    </row>
    <row r="341" spans="1:7" ht="28.5" x14ac:dyDescent="0.2">
      <c r="A341" s="3">
        <v>340</v>
      </c>
      <c r="B341" s="4">
        <f t="shared" si="26"/>
        <v>46112</v>
      </c>
      <c r="C341" s="3" t="s">
        <v>952</v>
      </c>
      <c r="D341" s="3" t="s">
        <v>145</v>
      </c>
      <c r="E341" s="3" t="s">
        <v>146</v>
      </c>
      <c r="F341" s="3" t="s">
        <v>8</v>
      </c>
      <c r="G341" s="3" t="s">
        <v>20</v>
      </c>
    </row>
    <row r="342" spans="1:7" ht="42.75" x14ac:dyDescent="0.2">
      <c r="A342" s="3">
        <v>341</v>
      </c>
      <c r="B342" s="4">
        <f t="shared" si="26"/>
        <v>46112</v>
      </c>
      <c r="C342" s="3" t="s">
        <v>953</v>
      </c>
      <c r="D342" s="3" t="s">
        <v>954</v>
      </c>
      <c r="E342" s="3" t="s">
        <v>955</v>
      </c>
      <c r="F342" s="3" t="s">
        <v>8</v>
      </c>
      <c r="G342" s="3" t="s">
        <v>567</v>
      </c>
    </row>
    <row r="343" spans="1:7" ht="28.5" x14ac:dyDescent="0.2">
      <c r="A343" s="3">
        <v>342</v>
      </c>
      <c r="B343" s="4">
        <f t="shared" si="26"/>
        <v>46112</v>
      </c>
      <c r="C343" s="3" t="s">
        <v>956</v>
      </c>
      <c r="D343" s="3" t="s">
        <v>957</v>
      </c>
      <c r="E343" s="3" t="s">
        <v>958</v>
      </c>
      <c r="F343" s="3" t="s">
        <v>8</v>
      </c>
      <c r="G343" s="3" t="s">
        <v>959</v>
      </c>
    </row>
    <row r="344" spans="1:7" ht="57" x14ac:dyDescent="0.2">
      <c r="A344" s="3">
        <v>343</v>
      </c>
      <c r="B344" s="4">
        <f t="shared" si="26"/>
        <v>46112</v>
      </c>
      <c r="C344" s="3" t="s">
        <v>960</v>
      </c>
      <c r="D344" s="3" t="s">
        <v>961</v>
      </c>
      <c r="E344" s="3" t="s">
        <v>962</v>
      </c>
      <c r="F344" s="3" t="s">
        <v>8</v>
      </c>
      <c r="G344" s="3" t="s">
        <v>963</v>
      </c>
    </row>
    <row r="345" spans="1:7" ht="28.5" x14ac:dyDescent="0.2">
      <c r="A345" s="3">
        <v>344</v>
      </c>
      <c r="B345" s="4">
        <f t="shared" si="26"/>
        <v>46112</v>
      </c>
      <c r="C345" s="3" t="s">
        <v>964</v>
      </c>
      <c r="D345" s="3" t="s">
        <v>965</v>
      </c>
      <c r="E345" s="3" t="s">
        <v>966</v>
      </c>
      <c r="F345" s="3" t="s">
        <v>9</v>
      </c>
      <c r="G345" s="3" t="s">
        <v>2</v>
      </c>
    </row>
    <row r="346" spans="1:7" ht="42.75" x14ac:dyDescent="0.2">
      <c r="A346" s="3">
        <v>345</v>
      </c>
      <c r="B346" s="4">
        <f t="shared" si="26"/>
        <v>46112</v>
      </c>
      <c r="C346" s="3" t="s">
        <v>967</v>
      </c>
      <c r="D346" s="3" t="s">
        <v>968</v>
      </c>
      <c r="E346" s="3" t="s">
        <v>969</v>
      </c>
      <c r="F346" s="3" t="s">
        <v>8</v>
      </c>
      <c r="G346" s="3" t="s">
        <v>884</v>
      </c>
    </row>
    <row r="347" spans="1:7" ht="57" x14ac:dyDescent="0.2">
      <c r="A347" s="3">
        <v>346</v>
      </c>
      <c r="B347" s="4">
        <f t="shared" si="26"/>
        <v>46112</v>
      </c>
      <c r="C347" s="3" t="s">
        <v>970</v>
      </c>
      <c r="D347" s="3" t="s">
        <v>971</v>
      </c>
      <c r="E347" s="3" t="s">
        <v>972</v>
      </c>
      <c r="F347" s="3" t="s">
        <v>8</v>
      </c>
      <c r="G347" s="3" t="s">
        <v>963</v>
      </c>
    </row>
    <row r="348" spans="1:7" x14ac:dyDescent="0.2">
      <c r="A348" s="3">
        <v>347</v>
      </c>
      <c r="B348" s="4">
        <f t="shared" si="26"/>
        <v>46112</v>
      </c>
      <c r="C348" s="3" t="s">
        <v>973</v>
      </c>
      <c r="D348" s="3" t="s">
        <v>977</v>
      </c>
      <c r="E348" s="3" t="s">
        <v>977</v>
      </c>
      <c r="F348" s="3" t="s">
        <v>30</v>
      </c>
      <c r="G348" s="3" t="s">
        <v>977</v>
      </c>
    </row>
    <row r="349" spans="1:7" ht="42.75" x14ac:dyDescent="0.2">
      <c r="A349" s="3">
        <v>348</v>
      </c>
      <c r="B349" s="4">
        <f t="shared" si="26"/>
        <v>46112</v>
      </c>
      <c r="C349" s="3" t="s">
        <v>974</v>
      </c>
      <c r="D349" s="3" t="s">
        <v>975</v>
      </c>
      <c r="E349" s="3" t="s">
        <v>976</v>
      </c>
      <c r="F349" s="3" t="s">
        <v>8</v>
      </c>
      <c r="G349" s="3" t="s">
        <v>397</v>
      </c>
    </row>
    <row r="350" spans="1:7" ht="42.75" x14ac:dyDescent="0.2">
      <c r="A350" s="3">
        <v>349</v>
      </c>
      <c r="B350" s="4" t="s">
        <v>101</v>
      </c>
      <c r="C350" s="3" t="str">
        <f t="shared" ref="C350:G350" si="27">C349</f>
        <v xml:space="preserve">Монфа трейд ХХК </v>
      </c>
      <c r="D350" s="3" t="str">
        <f t="shared" si="27"/>
        <v>АӨСҮТ/20260102003/01/01</v>
      </c>
      <c r="E350" s="3" t="str">
        <f t="shared" si="27"/>
        <v>Эм эмнэлгийн хэрэгсэл</v>
      </c>
      <c r="F350" s="3" t="str">
        <f t="shared" si="27"/>
        <v>Дахин үнэлгээ хийх</v>
      </c>
      <c r="G350" s="3" t="str">
        <f t="shared" si="27"/>
        <v>Арьсны өвчин судлалын үндэсний төв</v>
      </c>
    </row>
  </sheetData>
  <autoFilter ref="A1:G350" xr:uid="{95892226-3248-4AF1-B166-0D43079A0ED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aeda9fc-c6ac-4b9e-9a37-da53e28088c5">
      <Terms xmlns="http://schemas.microsoft.com/office/infopath/2007/PartnerControls"/>
    </lcf76f155ced4ddcb4097134ff3c332f>
    <_ip_UnifiedCompliancePolicyProperties xmlns="http://schemas.microsoft.com/sharepoint/v3" xsi:nil="true"/>
    <TaxCatchAll xmlns="c9561136-42d9-462c-b55a-1df41b1554ca" xsi:nil="true"/>
    <_Flow_SignoffStatus xmlns="aaeda9fc-c6ac-4b9e-9a37-da53e28088c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56A646DD5BBE4D8E3853D06E538548" ma:contentTypeVersion="21" ma:contentTypeDescription="Create a new document." ma:contentTypeScope="" ma:versionID="4a913f55dab121101d7aa25c10cf279c">
  <xsd:schema xmlns:xsd="http://www.w3.org/2001/XMLSchema" xmlns:xs="http://www.w3.org/2001/XMLSchema" xmlns:p="http://schemas.microsoft.com/office/2006/metadata/properties" xmlns:ns1="http://schemas.microsoft.com/sharepoint/v3" xmlns:ns2="aaeda9fc-c6ac-4b9e-9a37-da53e28088c5" xmlns:ns3="c9561136-42d9-462c-b55a-1df41b1554ca" targetNamespace="http://schemas.microsoft.com/office/2006/metadata/properties" ma:root="true" ma:fieldsID="e8f369ede7b35e8a7d601f97386b21e7" ns1:_="" ns2:_="" ns3:_="">
    <xsd:import namespace="http://schemas.microsoft.com/sharepoint/v3"/>
    <xsd:import namespace="aaeda9fc-c6ac-4b9e-9a37-da53e28088c5"/>
    <xsd:import namespace="c9561136-42d9-462c-b55a-1df41b1554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da9fc-c6ac-4b9e-9a37-da53e28088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f2e2e3d-913c-45cc-8a86-8c027bc446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1136-42d9-462c-b55a-1df41b155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439d03a-81b8-4de6-b7cd-122d7c83ce20}" ma:internalName="TaxCatchAll" ma:showField="CatchAllData" ma:web="c9561136-42d9-462c-b55a-1df41b1554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D4BCD8-497B-4099-A896-0BE12488AC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67566E-855E-4538-8DE0-F5A52664914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aeda9fc-c6ac-4b9e-9a37-da53e28088c5"/>
    <ds:schemaRef ds:uri="c9561136-42d9-462c-b55a-1df41b1554ca"/>
  </ds:schemaRefs>
</ds:datastoreItem>
</file>

<file path=customXml/itemProps3.xml><?xml version="1.0" encoding="utf-8"?>
<ds:datastoreItem xmlns:ds="http://schemas.openxmlformats.org/officeDocument/2006/customXml" ds:itemID="{B9A0E9A1-6A84-4692-B769-BDF57171D3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aeda9fc-c6ac-4b9e-9a37-da53e28088c5"/>
    <ds:schemaRef ds:uri="c9561136-42d9-462c-b55a-1df41b155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Гантулга Дамдинсүрэн</dc:creator>
  <cp:lastModifiedBy>Гантулга Дамдинсүрэн</cp:lastModifiedBy>
  <dcterms:created xsi:type="dcterms:W3CDTF">2024-03-01T04:08:56Z</dcterms:created>
  <dcterms:modified xsi:type="dcterms:W3CDTF">2026-04-03T07:44:53Z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0x010100B256A646DD5BBE4D8E3853D06E538548</vt:lpwstr>
  </property>
  <property fmtid="{D5CDD505-2E9C-101B-9397-08002B2CF9AE}" pid="3" name="MediaServiceImageTags">
    <vt:lpwstr/>
  </property>
</Properties>
</file>