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ofgovmn-my.sharepoint.com/personal/gantulga_d_mof_gov_mn/Documents/Mof.gov.mn-д нийтэлсэн гомдлын мэдээ/"/>
    </mc:Choice>
  </mc:AlternateContent>
  <xr:revisionPtr revIDLastSave="635" documentId="8_{9AA03D5B-2D53-4F45-9B37-60CFDF71AB30}" xr6:coauthVersionLast="47" xr6:coauthVersionMax="47" xr10:uidLastSave="{2AD3699E-AE9B-4252-ACEC-64D4F7E86217}"/>
  <bookViews>
    <workbookView xWindow="-120" yWindow="-120" windowWidth="29040" windowHeight="15720" xr2:uid="{5429D23B-5EEF-4788-A78D-2675BDEE78E2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3" i="1"/>
  <c r="B14" i="1"/>
  <c r="B15" i="1" s="1"/>
  <c r="B16" i="1" s="1"/>
  <c r="B17" i="1" s="1"/>
  <c r="B18" i="1" s="1"/>
  <c r="B19" i="1" s="1"/>
  <c r="B21" i="1"/>
  <c r="B22" i="1"/>
  <c r="B23" i="1" s="1"/>
  <c r="B24" i="1" s="1"/>
  <c r="B25" i="1" s="1"/>
  <c r="B26" i="1" s="1"/>
  <c r="B27" i="1" s="1"/>
  <c r="B29" i="1"/>
  <c r="B30" i="1"/>
  <c r="B31" i="1"/>
  <c r="B32" i="1"/>
  <c r="B33" i="1"/>
  <c r="B34" i="1" s="1"/>
  <c r="B35" i="1" s="1"/>
  <c r="B36" i="1" s="1"/>
  <c r="B37" i="1" s="1"/>
  <c r="B39" i="1"/>
  <c r="B40" i="1" s="1"/>
  <c r="B41" i="1" s="1"/>
  <c r="B42" i="1" s="1"/>
  <c r="B43" i="1" s="1"/>
  <c r="B44" i="1" s="1"/>
  <c r="B45" i="1" s="1"/>
  <c r="B46" i="1" s="1"/>
  <c r="B47" i="1" s="1"/>
  <c r="C52" i="1"/>
  <c r="C54" i="1"/>
  <c r="B49" i="1"/>
  <c r="B50" i="1" s="1"/>
  <c r="B51" i="1" s="1"/>
  <c r="B52" i="1" s="1"/>
  <c r="B53" i="1" s="1"/>
  <c r="B54" i="1" s="1"/>
  <c r="B55" i="1" s="1"/>
  <c r="B56" i="1" s="1"/>
  <c r="B57" i="1" s="1"/>
  <c r="B58" i="1" s="1"/>
  <c r="B60" i="1"/>
  <c r="B61" i="1"/>
  <c r="B62" i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4" i="1"/>
  <c r="B76" i="1"/>
  <c r="B77" i="1"/>
  <c r="B78" i="1" s="1"/>
  <c r="B79" i="1" s="1"/>
  <c r="B80" i="1" s="1"/>
  <c r="B81" i="1" s="1"/>
  <c r="B82" i="1" s="1"/>
  <c r="B83" i="1" s="1"/>
  <c r="B84" i="1" s="1"/>
  <c r="B85" i="1" s="1"/>
  <c r="B87" i="1"/>
  <c r="B88" i="1"/>
  <c r="B89" i="1"/>
  <c r="B90" i="1" s="1"/>
  <c r="B91" i="1" s="1"/>
  <c r="B92" i="1" s="1"/>
  <c r="B94" i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6" i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C118" i="1"/>
  <c r="B118" i="1"/>
  <c r="B119" i="1" s="1"/>
  <c r="B120" i="1" s="1"/>
  <c r="B121" i="1" s="1"/>
  <c r="B122" i="1" s="1"/>
  <c r="B123" i="1" s="1"/>
  <c r="B124" i="1" s="1"/>
  <c r="B125" i="1" s="1"/>
  <c r="B127" i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9" i="1"/>
  <c r="B140" i="1" s="1"/>
  <c r="B141" i="1" s="1"/>
  <c r="B142" i="1" s="1"/>
  <c r="B143" i="1" s="1"/>
  <c r="B144" i="1" s="1"/>
  <c r="B145" i="1" s="1"/>
  <c r="B146" i="1" s="1"/>
  <c r="B147" i="1" s="1"/>
  <c r="B149" i="1"/>
  <c r="B150" i="1"/>
  <c r="B151" i="1" s="1"/>
  <c r="B152" i="1" s="1"/>
  <c r="B153" i="1" s="1"/>
  <c r="B154" i="1" s="1"/>
  <c r="B155" i="1" s="1"/>
  <c r="B157" i="1"/>
  <c r="B158" i="1" s="1"/>
  <c r="B159" i="1" s="1"/>
  <c r="B160" i="1" s="1"/>
  <c r="B161" i="1" s="1"/>
  <c r="B162" i="1" s="1"/>
  <c r="B163" i="1" s="1"/>
</calcChain>
</file>

<file path=xl/sharedStrings.xml><?xml version="1.0" encoding="utf-8"?>
<sst xmlns="http://schemas.openxmlformats.org/spreadsheetml/2006/main" count="834" uniqueCount="518">
  <si>
    <t>Шийдвэрлэсэн байдал</t>
  </si>
  <si>
    <t>Захиалагч</t>
  </si>
  <si>
    <t>Эрдэнэс Таван Толгой</t>
  </si>
  <si>
    <t>1.5.Шийдвэрлэж хариу өгсөн асуудал тул буцаах</t>
  </si>
  <si>
    <t>1.1.Хуулийн хугацаанд гаргаагүй тул буцаах</t>
  </si>
  <si>
    <t>Захиалагчийн шийдвэр үндэслэлтэй</t>
  </si>
  <si>
    <t>Эрдэнэт үйлдвэр</t>
  </si>
  <si>
    <t>1.2.Захиалагчийн шийдвэрийг хавсаргаагүй тул буцаах</t>
  </si>
  <si>
    <t>Дахин үнэлгээ хийх</t>
  </si>
  <si>
    <t>Гомдол бүхэлдээ үндэслэлгүй</t>
  </si>
  <si>
    <t>Бусад</t>
  </si>
  <si>
    <t>№</t>
  </si>
  <si>
    <t>Хариу өгсөн огноо</t>
  </si>
  <si>
    <t>Гомдол гаргасан</t>
  </si>
  <si>
    <t>Тендер шалгаруулалтын дугаар</t>
  </si>
  <si>
    <t>Тендер шалгаруулалтын нэр</t>
  </si>
  <si>
    <t>Улаанбаатар цахилгаан түгээх сүлжээ</t>
  </si>
  <si>
    <t>1.8.Журмын 5.9-д заасныг хэрэгжүүлэх</t>
  </si>
  <si>
    <t>Монгол Зөвлөлтийн хувь нийлүүлсэн нийгэмлэг Улаанбаатар төмөр зам</t>
  </si>
  <si>
    <t>Дарханы төмөрлөгийн үйлдвэр</t>
  </si>
  <si>
    <t>2.2.1.Итгэмжлэлийн шаардлага хангахгүй тул буцаах</t>
  </si>
  <si>
    <t>Сүүхүнгий ХХК</t>
  </si>
  <si>
    <t>1.4.Үндэслэлийг нэг бүрчлэн, бүрэн тодорхойлоогүй тул буцаах</t>
  </si>
  <si>
    <t>Төрийн банк</t>
  </si>
  <si>
    <t>Төрийн худалдан авах ажиллагааны газар</t>
  </si>
  <si>
    <t>Монголын иргэний агаарын тээвэр</t>
  </si>
  <si>
    <t>Хотулун бэхи групп ХХК</t>
  </si>
  <si>
    <t>Монголын төмөр зам</t>
  </si>
  <si>
    <t>Таван толгой түлш</t>
  </si>
  <si>
    <t>Зорчигч тээвэр нэг ОНӨААТҮГ</t>
  </si>
  <si>
    <t>Иргэний нисэхийн үндэсний төв</t>
  </si>
  <si>
    <t>4.6.Санхүүжилтийн эх үүсвэргүй тул буцаах</t>
  </si>
  <si>
    <t>Хаан даатгал ХХК</t>
  </si>
  <si>
    <t>Багануур ХК</t>
  </si>
  <si>
    <t>2.1.4.Гарын үсэг, тамга эх хувиар хэрэглээгүй тул буцаах</t>
  </si>
  <si>
    <t>Захиалагчид хандах</t>
  </si>
  <si>
    <t>Шүүхийн ерөнхий зөвлөл</t>
  </si>
  <si>
    <t>Даатгалын үйлчилгээ</t>
  </si>
  <si>
    <t>Цахилгаан дамжуулах үндэсний сүлжээ</t>
  </si>
  <si>
    <t>Эй энд и инсуранси ХХК</t>
  </si>
  <si>
    <t>Алхими ХХК</t>
  </si>
  <si>
    <t>Гандэлгэр өргөө ХХК</t>
  </si>
  <si>
    <t>Монхорус интернэшнл ХХК</t>
  </si>
  <si>
    <t>Сүхбаатар дүүргийн худалдан авах ажиллагааны алба</t>
  </si>
  <si>
    <t>Алтан зуун ХХК</t>
  </si>
  <si>
    <t>УБЦТС/20250101044/02/01</t>
  </si>
  <si>
    <t>Конторын засвар</t>
  </si>
  <si>
    <t>Хос анар ХХК</t>
  </si>
  <si>
    <t>Батстрой ХХК</t>
  </si>
  <si>
    <t>Орон сууц нийтийн аж ахуйн удирдах газар</t>
  </si>
  <si>
    <t>БНХК/20250102027/02/01</t>
  </si>
  <si>
    <t>Өрмийн шарошек</t>
  </si>
  <si>
    <t>ЭҮТӨҮГ/20250102714/03/01</t>
  </si>
  <si>
    <t>Төрөл бүрийн гагнуурын электрод</t>
  </si>
  <si>
    <t>Зам тээврийн хөгжлийн төв</t>
  </si>
  <si>
    <t>ШЕЗ/20250102022/02/01</t>
  </si>
  <si>
    <t>Шүүх хуралдааны танхимын дуу-дүрс бичиж архивлах тоног төхөөрөмж худалдан авах /шинээр болон өөрчлөн байгуулагдах шүүхүүд/-ийн албан хэрэгцээнд</t>
  </si>
  <si>
    <t>Багануур дүүргийн Худалдан авах ажиллагааны алба</t>
  </si>
  <si>
    <t>Цагдаагийн ерөнхий газрын Санхүү, ар талын алба</t>
  </si>
  <si>
    <t>Сод монгол групп ХХК</t>
  </si>
  <si>
    <t>Вертексмон ХХК</t>
  </si>
  <si>
    <t>Оджи од ХХК</t>
  </si>
  <si>
    <t xml:space="preserve">Эн би эм смарт мед ХХК </t>
  </si>
  <si>
    <t>Барилгын хөгжлийн төв</t>
  </si>
  <si>
    <t>Ивэн трейд ХХК</t>
  </si>
  <si>
    <t>Ньюпрестиж констракшн ХХК</t>
  </si>
  <si>
    <t>МХС/20250101014/01/01</t>
  </si>
  <si>
    <t>УБ хот төв барилгын нэгдүгээр давхар, В1 давхрын дотор засвар</t>
  </si>
  <si>
    <t>Мэдээлэлхолбооны сүлжээ</t>
  </si>
  <si>
    <t>Эм ай юу ХХК</t>
  </si>
  <si>
    <t>Компьютер</t>
  </si>
  <si>
    <t>ЭТТХК/20250102304/01/01</t>
  </si>
  <si>
    <t>Түлш, шатахуун</t>
  </si>
  <si>
    <t>Солонго дулааны станцад 2025-2026 оны түлш халаалтад зарцуулагдах 4500 тонн нүүрс нийлүүлэх</t>
  </si>
  <si>
    <t>Говь-Алтай аймгийн Худалдан авах ажиллагааны газар</t>
  </si>
  <si>
    <t>Дулааны гуравдугаар цахилгаан станц</t>
  </si>
  <si>
    <t>Хос жинст нөмрөг ХХК</t>
  </si>
  <si>
    <t>Сургуулийн дотуур байрны өрөөнүүдийн ор шүүгээ шинээр худалдан авах</t>
  </si>
  <si>
    <t>Төрийн хэмнэлтийн хуулийг хэрэгжүүлэх</t>
  </si>
  <si>
    <t>Ховд аймгийн Үенч сумын Засаг даргын Тамгын газар</t>
  </si>
  <si>
    <t>ЭҮТӨҮГ/20250102031/01/01</t>
  </si>
  <si>
    <t>Төмөрт марганец 75</t>
  </si>
  <si>
    <t xml:space="preserve">Хантуул трейд ХХК </t>
  </si>
  <si>
    <t>ЦДҮС/20250102094/01/01</t>
  </si>
  <si>
    <t>Крантай ачааны машин /краны даац 8-10 тонн/</t>
  </si>
  <si>
    <t>Тэнүүн төвөргөөн ХХК</t>
  </si>
  <si>
    <t>Нүүрс</t>
  </si>
  <si>
    <t>Аз болор мөнх трейд ХХК</t>
  </si>
  <si>
    <t>ХБХХЕГ/20250103005/03/01</t>
  </si>
  <si>
    <t>Хөдөлмөрийн тухай хуулийн 144 дүгээр зүйлийн хэрэгжилтэд зөвлөн туслах үйлчилгээ үзүүлэх</t>
  </si>
  <si>
    <t>Хөгжлийн бэрхшээлтэй хүний хөгжлийн ерөнхий газар</t>
  </si>
  <si>
    <t>Байгаль орчны аудит</t>
  </si>
  <si>
    <t>Кэтерер ХХК</t>
  </si>
  <si>
    <t xml:space="preserve">Сүүхүнгий ХХК </t>
  </si>
  <si>
    <t>ЭҮТӨҮГ/20250102396/01/01</t>
  </si>
  <si>
    <t>Конусан бутлуурын сэлбэг</t>
  </si>
  <si>
    <t>ЭБЦТС/20250202022/03/01</t>
  </si>
  <si>
    <t>Цахилгааны багаж хэрэгсэл</t>
  </si>
  <si>
    <t>Эрдэнэтбулганы цахилгаан түгээх сүлжээ</t>
  </si>
  <si>
    <t>БТЮ ХХК</t>
  </si>
  <si>
    <t>ЭҮТӨҮГ/20250102440/02/01</t>
  </si>
  <si>
    <t>Тэсэлгээний цооногийн өрмийн машины сэлбэг</t>
  </si>
  <si>
    <t>Саммитмедикал сервис ХХК</t>
  </si>
  <si>
    <t>Жи би юу и си ХХК</t>
  </si>
  <si>
    <t>ҮЦХОНӨТҮГ/20250101026/01/01</t>
  </si>
  <si>
    <t>Багц 1 “Хамгаалалтын хашаа /Улаанбаатар хот/”</t>
  </si>
  <si>
    <t>Үндэсний цэцэрлэгт хүрээлэн ОНӨТҮГ</t>
  </si>
  <si>
    <t>ЗТХТ/20250102028/01/01</t>
  </si>
  <si>
    <t>Компьютер, тоног төхөөрөмж нэмэлтээр худалдан авах</t>
  </si>
  <si>
    <t>Ногоон очир ХХК</t>
  </si>
  <si>
    <t>МИАТ/20250102001/02/01</t>
  </si>
  <si>
    <t>Компанийн автомашины шатахуун</t>
  </si>
  <si>
    <t>Эрдэнэс критикал минералс</t>
  </si>
  <si>
    <t>Би юу эм ди ХХК</t>
  </si>
  <si>
    <t>Ай ти ворлд центр ХХК</t>
  </si>
  <si>
    <t>ЭМГЛ/20250101100/02/01</t>
  </si>
  <si>
    <t>Авто зам засварын багц-1</t>
  </si>
  <si>
    <t>Барловорлд монголиа ХХК</t>
  </si>
  <si>
    <t>ЭҮТӨҮГ/20250102927/01/01</t>
  </si>
  <si>
    <t>Хүнд даацын өөрөө буулгагч автомашин +</t>
  </si>
  <si>
    <t xml:space="preserve">Хотулун бэхи групп ХХК </t>
  </si>
  <si>
    <t>ТОСКТӨХХК/20250102095/05/01</t>
  </si>
  <si>
    <t>Солонго 1, 2 төслийн нэгжийн хөдөлмөр хамгааллын хувцас /өвөл, зун/</t>
  </si>
  <si>
    <t>Төрийн орон сууцны корпораци</t>
  </si>
  <si>
    <t>Галт алтан арслан ХХК</t>
  </si>
  <si>
    <t>БХАБӨСЗДТГ/20250202018/01/01</t>
  </si>
  <si>
    <t>Шинэ цэцэрлэгийн ангиудыг тохижилтын тоног төхөөрөмж</t>
  </si>
  <si>
    <t>Баянхонгор аймгийн Бөмбөгөр сумын Засаг даргын Тамгын газар</t>
  </si>
  <si>
    <t>МСПТК/20250202016/01/01</t>
  </si>
  <si>
    <t>Тавилга эд хогшил (дотуур байрны суралцагчдын ор, багш ажилтны шүүгээ, ширээ сандал</t>
  </si>
  <si>
    <t>Монгол Солонгосын политехник коллеж</t>
  </si>
  <si>
    <t>Ноёл партнерс ХХК</t>
  </si>
  <si>
    <t xml:space="preserve">Тэнгэрлэг хийц ХХК </t>
  </si>
  <si>
    <t xml:space="preserve">Аглагч буйлдинг ХХК </t>
  </si>
  <si>
    <t>ЭБЦТС/20250201094/01/01</t>
  </si>
  <si>
    <t>Булган салбарын ажилчдын халуун усны газар байгуулах</t>
  </si>
  <si>
    <t>Хонин цагаан тун ХХК</t>
  </si>
  <si>
    <t>УАУГПТК/20250102003/01/01</t>
  </si>
  <si>
    <t>Дотуур байрны сурагчдын сүүлийн хагас жилийн хүнс худалдан авах тендер</t>
  </si>
  <si>
    <t>Увс аймгийн Улаангом политехник коллеж</t>
  </si>
  <si>
    <t xml:space="preserve">Ай ти волд центр ХХК </t>
  </si>
  <si>
    <t>Таван богд нура ХХК</t>
  </si>
  <si>
    <t>ЦЕГСАТА/20250102030/01/01</t>
  </si>
  <si>
    <t>Цагдаагийн байгууллагын зарим нэгжийн үйл ажиллагаанд шаардлагатай тоног төхөөрөмж худалдан авах</t>
  </si>
  <si>
    <t>Баянгол мед ХХК</t>
  </si>
  <si>
    <t>ЭМЯ/20250102047/01/01</t>
  </si>
  <si>
    <t>Умайн хүзүүний урьтал өвчин, эрт үеийн хавдрын эмчилгээний тоног төхөөрөмж</t>
  </si>
  <si>
    <t>ББЭХС/20250101084/03/01</t>
  </si>
  <si>
    <t>Аймгийн төвийн 6 кВ -ын шугам сүлжээг 10 кВ -ын хүчдлийн түвшинд шилжүүлэх ажлын хүрээнд 35/6 кВ -ын Чандмань- Уул дэд станцын өргөтгөлийн ажил</t>
  </si>
  <si>
    <t>Баруунбүсийн эрчим хүчний систем</t>
  </si>
  <si>
    <t>Фленти трейд ХХК</t>
  </si>
  <si>
    <t>МОХЕБС3/20250202006/01/01</t>
  </si>
  <si>
    <t>Цэвэрлэгээний материал, цэвэрлэгээний багаж хэрэгсэл худалдаж авах</t>
  </si>
  <si>
    <t>Монгол Оросын хамтарсан Ерөнхий боловсролын 3-р сургууль</t>
  </si>
  <si>
    <t>ДААТҮТӨХК/20250202142/02/01</t>
  </si>
  <si>
    <t>Цахилгаан хэлхээг залгах болон таслах тоноглол</t>
  </si>
  <si>
    <t>Шоо констракшн ХХК</t>
  </si>
  <si>
    <t>ӨВААХСЗДТГ/20250101012/02/01</t>
  </si>
  <si>
    <t>Арвайн хүрээ хүрээлэнд тохижилтын ажил хийх</t>
  </si>
  <si>
    <t>Өвөрхангай аймгийн Арвайхээр сумын Засаг даргын тамгын газар</t>
  </si>
  <si>
    <t>Эрта минералс ХХК</t>
  </si>
  <si>
    <t>ЭҮТӨҮГ/202501011354/01/01</t>
  </si>
  <si>
    <t>Өндөр технологи ашиглан ашигт малтмалын ордыг хайх аргачлал боловсруулах суурь судалгааны ажил</t>
  </si>
  <si>
    <t xml:space="preserve">Нью престиж констракшн ХХК </t>
  </si>
  <si>
    <t>ЭҮТӨҮГ/20250102407/01/01</t>
  </si>
  <si>
    <t>Нүүр хамгаалах төрөл бүрийн халхавч</t>
  </si>
  <si>
    <t xml:space="preserve">Гандэлгэр өргөө ХХК </t>
  </si>
  <si>
    <t>ХӨАНШТСДОА/20250102010/01/01</t>
  </si>
  <si>
    <t>Албаны автомашин худалдан авах</t>
  </si>
  <si>
    <t>Хөвсгөл аймгийн Нарс шинэсэн төгөл сум дундын ойн анги</t>
  </si>
  <si>
    <t xml:space="preserve">Монсертф ХХК </t>
  </si>
  <si>
    <t>МУХБ/20250203031/02/01</t>
  </si>
  <si>
    <t>Стандартуудын баталгаажилтын аудит хийлгэх</t>
  </si>
  <si>
    <t>Монгол Улсын Хөгжлийн банк</t>
  </si>
  <si>
    <t>Юнитра ХХК</t>
  </si>
  <si>
    <t>МТЗ/20250202075/01/01</t>
  </si>
  <si>
    <t>Дизель генератортой цамхагт гэрэл худалдаж авах</t>
  </si>
  <si>
    <t xml:space="preserve">Ти ай эм ХХК </t>
  </si>
  <si>
    <t>БХТ/20250102060/02/01</t>
  </si>
  <si>
    <t>Принтерийн хор нийлүүлэх /өнгөт, хар, плоттерийн хор плоттерийн цаас/</t>
  </si>
  <si>
    <t>Их цээсүрэнпил ХХК</t>
  </si>
  <si>
    <t>МТЗ/20250102060/03/01</t>
  </si>
  <si>
    <t>Тавилга худалдаж авах</t>
  </si>
  <si>
    <t xml:space="preserve">Сайртаван толгой ХХК </t>
  </si>
  <si>
    <t>ӨМАНСЗДТГ/20250201040/01/01</t>
  </si>
  <si>
    <t>Номгон сумын дулаан зуухны 2025-2026 оны өвөлжилтийн нүүрс тээвэрлэх аж ахуйн нэгжийг сонгон шалгаруулах</t>
  </si>
  <si>
    <t>Өмнөговь аймгийн Номгон сум Засаг даргын тамгын газар</t>
  </si>
  <si>
    <t>Занааспэкс ХХК</t>
  </si>
  <si>
    <t>ШШЕГ/20250102010/05/01</t>
  </si>
  <si>
    <t>Шинжилгээний эм урвалж бодис, эмнэлгийн хэрэгсэл</t>
  </si>
  <si>
    <t>Шүүх шинжилгээний ерөнхий газар</t>
  </si>
  <si>
    <t>Дунди ХХК</t>
  </si>
  <si>
    <t>ДУГАБЖСЗДТГ/20250102006/03/01</t>
  </si>
  <si>
    <t>Авто машин худалдан авах</t>
  </si>
  <si>
    <t>Дундговь аймгийн Баянжаргалан сумын Засаг даргын тамгын газар</t>
  </si>
  <si>
    <t>Далайгүүр ХХК</t>
  </si>
  <si>
    <t>ГААХААГ/20250102130/02/01</t>
  </si>
  <si>
    <t>ЭҮТӨҮГ/20250102366/02/01</t>
  </si>
  <si>
    <t>Зэс хуудас, бэлдэц</t>
  </si>
  <si>
    <t>МЗХННУБТЗ/20250101401/01/01</t>
  </si>
  <si>
    <t>Ганзам паласын ариун цэврийн өрөөнүүдийн их засварын ажил</t>
  </si>
  <si>
    <t xml:space="preserve">Хүрэл соёмбо ХХК </t>
  </si>
  <si>
    <t>ЗТГОНӨААТҮГ/20250101018/01/01</t>
  </si>
  <si>
    <t>3-р гараашны дотор бетон шалны цутгалтын ажил</t>
  </si>
  <si>
    <t>Зорчигч тээвэр гурав</t>
  </si>
  <si>
    <t>ӨВАББУЗДТГ/20250202021/03/01</t>
  </si>
  <si>
    <t>Камержуулалт</t>
  </si>
  <si>
    <t>Өвөрхангай аймгийн БаруунБаянУлаан сумын Засаг даргын тамгын газар</t>
  </si>
  <si>
    <t>Баясах өргөө ХХК</t>
  </si>
  <si>
    <t>ХХТ/20250102001/04/01</t>
  </si>
  <si>
    <t>2025 оны Сонгинохайрхан дүүргийн цэцэрлэг, сургуулийн үдийн хоолны хүнсний бүтээгдэхүүн нийлүүлэх багц тендер</t>
  </si>
  <si>
    <t>Хүнс Хангамж Төв</t>
  </si>
  <si>
    <t>ХОАҮЕСЗДТГ/20250202001/02/01</t>
  </si>
  <si>
    <t xml:space="preserve">Тонхил хайрхан ХХК </t>
  </si>
  <si>
    <t>ЭҮТӨҮГ/202501011349/02/01</t>
  </si>
  <si>
    <t>Зураг төслийн хүрээлэнгийн цахилгаан, холбоо дохиоллын сүлжээний шугамын иж бүрэн засварын ажил</t>
  </si>
  <si>
    <t>ЗТНОНӨААТҮГ/20250103042/01/01</t>
  </si>
  <si>
    <t>Дижитал актив ХХК</t>
  </si>
  <si>
    <t>Мөнх даатгал ХХК</t>
  </si>
  <si>
    <t>Айрон товер ХХК</t>
  </si>
  <si>
    <t>ИНҮТ/20250102038/04/01</t>
  </si>
  <si>
    <t>Буянт-Ухаа ОУНБ-ын камерийн систем /Улаанбаатар, Хан-Уул дүүрэг/</t>
  </si>
  <si>
    <t>Эм ар жи прожектс ХХК</t>
  </si>
  <si>
    <t>МРЦМ/20250202087/03/01</t>
  </si>
  <si>
    <t>HITACHI ZAXIS 870H-3 экскаваторын сэлбэг</t>
  </si>
  <si>
    <t>Энхтөгс тэмүүлэл ХХК</t>
  </si>
  <si>
    <t>НХААГ/20250101663/03/01</t>
  </si>
  <si>
    <t>Цэцэрлэгийн барилга, 150 ор (Улаанбаатар хот, Сонгинохайрхан дүүрэг, 23 дүгээр хороо) ажлын дуусгал</t>
  </si>
  <si>
    <t>Нийслэлийн хөрөнгө оруулалтын газар</t>
  </si>
  <si>
    <t xml:space="preserve">Айрон товер ХХК </t>
  </si>
  <si>
    <t>ОСНААУГ/20250102047/02/01</t>
  </si>
  <si>
    <t>Компьютер, тоног төхөөрөмж нийлүүлэх</t>
  </si>
  <si>
    <t>АРАЭБСИЦС/20250202005/02/01</t>
  </si>
  <si>
    <t>Бараа материал</t>
  </si>
  <si>
    <t>Архангай аймгийн Эрдэнэбулган сумын Бага сургууль, цэцэрлэгийн Ирээдүй цогцолбор</t>
  </si>
  <si>
    <t>Майхан уулын хишиг ХХК</t>
  </si>
  <si>
    <t xml:space="preserve">Галт алтан арслан ХХК </t>
  </si>
  <si>
    <t>Пэхэм ХХК</t>
  </si>
  <si>
    <t>УБЗАА/20250902036/02/01</t>
  </si>
  <si>
    <t>“ECO HUB” Сэрээт өргөгч, /По/, дүү болон жин</t>
  </si>
  <si>
    <t>Улаанбаатар хотын Захирагчийн ажлын алба</t>
  </si>
  <si>
    <t>ДГАЗҮСЗДТГ/20250101064</t>
  </si>
  <si>
    <t>Замын-Үүд сумын нутгийн удирдлагын байрны дотор засварын ажил</t>
  </si>
  <si>
    <t>Дорноговь аймгийн Замын-Үүд сумын Засаг даргын Тамгын газар</t>
  </si>
  <si>
    <t>ЭМЯ/20250102041/01/01</t>
  </si>
  <si>
    <t>Маммографын аппарат</t>
  </si>
  <si>
    <t>УВАИТХ/20250102002/02/01</t>
  </si>
  <si>
    <t>Тоног төхөөрөмж</t>
  </si>
  <si>
    <t>Увс аймгийн Иргэдийн Төлөөлөгчдийн Хурал</t>
  </si>
  <si>
    <t>ТОСКТӨХХК/20250102097/01/01</t>
  </si>
  <si>
    <t>Солонго 1, 2 төслийн ажилчдын хэрэглээнд суурин компьютер, зөөврийн компьютер, таблет, принтер</t>
  </si>
  <si>
    <t>Иззи оффис ХХК</t>
  </si>
  <si>
    <t>ДЦС3/20250202096/01/01</t>
  </si>
  <si>
    <t>Үйлдвэрийн байрны тавилга</t>
  </si>
  <si>
    <t>Өнө дэлгэрэх үрс ХХК</t>
  </si>
  <si>
    <t>ТӨАХААГ/20250202109/01/01</t>
  </si>
  <si>
    <t>Лүн сумын цэцэрлэгийн гал тогооны тоног төхөөрөмж шинэчлэх зардал</t>
  </si>
  <si>
    <t>Төв аймгийн Лүн сумын Засаг даргын тамгын газар</t>
  </si>
  <si>
    <t>Эм ар эл ХХК</t>
  </si>
  <si>
    <t>ХУЗЗАОНӨААТҮГ/20250201013/02/01</t>
  </si>
  <si>
    <t>Зохист ширхэглэлийн бүрэлдэхүүнтэй элс хайрган хольц тээвэрлэх ажил</t>
  </si>
  <si>
    <t>Хан-Уул зам засвар арчлалт ОНӨААТҮГ</t>
  </si>
  <si>
    <t xml:space="preserve">Хөгжлийн бэрхшээлтэй иргэдийн хөгжлийг дэмжих сайн үйлс холбоо НҮТББ </t>
  </si>
  <si>
    <t>Гөү смарт тм ХХК</t>
  </si>
  <si>
    <t>ХГБХХЕГ/20250103015/01/01</t>
  </si>
  <si>
    <t>Сургалт, хөгжүүлэлтийн нэгдсэн тогтолцоо</t>
  </si>
  <si>
    <t>Хүүхэд, гэр бүлийн хөгжил, хамгааллын ерөнхий газар</t>
  </si>
  <si>
    <t>ШСХ/20250203035/01/01</t>
  </si>
  <si>
    <t>Шүүхийн сахилгын хороо</t>
  </si>
  <si>
    <t>ЭМХХК/20250202004/01/01</t>
  </si>
  <si>
    <t>Байгууллагын хэрэгцээнд техник, тоног төхөөрөмж худалдан авах</t>
  </si>
  <si>
    <t>Эрчист монгол</t>
  </si>
  <si>
    <t>Си ай ти ХХК</t>
  </si>
  <si>
    <t>ЭМЯ/20250102042/01/01</t>
  </si>
  <si>
    <t>Ховд аймгийн эрүүл мэндийн байгууллагын тоног төхөөрөмж</t>
  </si>
  <si>
    <t>Транстехномаркет ХХК</t>
  </si>
  <si>
    <t>Брэнд теч бридж ХХК</t>
  </si>
  <si>
    <t xml:space="preserve">Хос анар ХХК </t>
  </si>
  <si>
    <t>ЭМХХК/20250202002/01/01</t>
  </si>
  <si>
    <t>Байгууллагын хэрэгцээнд тавилга худалдан авах</t>
  </si>
  <si>
    <t>БХАӨСЗДТГ/20250202032/05/01</t>
  </si>
  <si>
    <t>Усны машин худалдан авах</t>
  </si>
  <si>
    <t>Баянхонгор аймгийн Өлзийт сумын Засаг даргын Тамгын газар</t>
  </si>
  <si>
    <t>АРАЧССТ/20250102012/01/01</t>
  </si>
  <si>
    <t>Түлш халаалт</t>
  </si>
  <si>
    <t>Архангай аймгийн Чулуут сумын Соёлын төв</t>
  </si>
  <si>
    <t>МЗХННУБТЗ/20250102129/01/01</t>
  </si>
  <si>
    <t>Арчих материал худалдан авах</t>
  </si>
  <si>
    <t xml:space="preserve">Практикал даатгал ХХК </t>
  </si>
  <si>
    <t>1.3.Тендерийн баталгаа хүчингүй тул буцаах</t>
  </si>
  <si>
    <t>Гана интернэшнл ХХК</t>
  </si>
  <si>
    <t>МИАТ/20250102114/01/01</t>
  </si>
  <si>
    <t>Тохируулгатай түлхүүр шалгах төхөөрөмж /Torque Wrench Calibration System/</t>
  </si>
  <si>
    <t>Монфэйс фэйшн ХХК</t>
  </si>
  <si>
    <t xml:space="preserve">Ард даатгал ХК </t>
  </si>
  <si>
    <t>Майнс ап ХХК</t>
  </si>
  <si>
    <t>МЗХННУБТЗ/20250102486/02/01</t>
  </si>
  <si>
    <t>Экскаватор худалдан авах</t>
  </si>
  <si>
    <t>Тенэкс катеринг ХХК</t>
  </si>
  <si>
    <t>ЭҮТӨҮГ/202501031410/01/01</t>
  </si>
  <si>
    <t>Үйлдвэрийн дүүрэгт ажилладаг ажилтнуудад халуун хоолоор үйлчилгээ үзүүлэх ажил II</t>
  </si>
  <si>
    <t>Эйч эл кэй эм эн ХХК</t>
  </si>
  <si>
    <t>ЦДҮС/20250102096/01/01</t>
  </si>
  <si>
    <t>Гинжит экскаватор Develon DX530LC түүнтэй дүйцэхүйц</t>
  </si>
  <si>
    <t>Санжайн хишиг ХХК</t>
  </si>
  <si>
    <t>ДЦС3/20250102079/02/01</t>
  </si>
  <si>
    <t>Хор саармагжуулах ундаа</t>
  </si>
  <si>
    <t>МЗХННУБТЗ/20250102321/02/01</t>
  </si>
  <si>
    <t>Хор саармагжуулах бүтээгдэхүүн худалдан авах</t>
  </si>
  <si>
    <t xml:space="preserve">Биомед трейд ХХК </t>
  </si>
  <si>
    <t>ЭМЯ/20250102048/01/01</t>
  </si>
  <si>
    <t>Анхан шатны тусламж үйлчилгээний тоног төхөөрөмж</t>
  </si>
  <si>
    <t xml:space="preserve">Си ай ти ХХК </t>
  </si>
  <si>
    <t xml:space="preserve">Диасисмонголиа ХХК </t>
  </si>
  <si>
    <t>ЭМЯ/20250102046/01/01</t>
  </si>
  <si>
    <t>Хиймэл оюун ухааны oношилгооны тоног төхөөрөмж /мобайл технологи/</t>
  </si>
  <si>
    <t>Эрдэнийн харгуй ХХК</t>
  </si>
  <si>
    <t>ХӨАЦҮСЗДТГ/20250101050/01/01</t>
  </si>
  <si>
    <t>Дөрөлжний 5,693 км хайрган хучилттай зам засах</t>
  </si>
  <si>
    <t>Хөвсгөл аймгийн Цагаан-Үүр сумын засаг даргын тамгын газар</t>
  </si>
  <si>
    <t>Ай эм эс инженеринг ХХК</t>
  </si>
  <si>
    <t>Мандах сэцэн ХХК</t>
  </si>
  <si>
    <t xml:space="preserve">НДАБ ХХК </t>
  </si>
  <si>
    <t>ХОААСЗДТГ/20250201021/01/01</t>
  </si>
  <si>
    <t>ЗДТГ-ын авто машины граш барих</t>
  </si>
  <si>
    <t>Ховд аймгийн Алтай сумын засаг даргын тамгын газар</t>
  </si>
  <si>
    <t>Оптимус инженеринг ХХК</t>
  </si>
  <si>
    <t>БНХК/20250102022/03/01</t>
  </si>
  <si>
    <t>Тэрбум мод Хархорум</t>
  </si>
  <si>
    <t>Геологийн судалгаа шинжилгээний төв ТӨҮГ</t>
  </si>
  <si>
    <t>ҮГА/20250101011/02/01</t>
  </si>
  <si>
    <t>Геологи хайгуулын судалгааны ажил</t>
  </si>
  <si>
    <t>Үндэсний геологийн алба</t>
  </si>
  <si>
    <t xml:space="preserve">Анарпринт ХХК </t>
  </si>
  <si>
    <t>ХӨАМСҮЛУТЭДЦС/20250202009/02/01</t>
  </si>
  <si>
    <t>Хичээл практикийн зардал</t>
  </si>
  <si>
    <t>Тендер шалгаруулалтыг хүчингүй болгох</t>
  </si>
  <si>
    <t>Хөвсгөл аймгийн Мөрөн сумын Үндэсний лаборатори Улсын тэргүүний "Эрдмийн далай" цогцолбор сургууль</t>
  </si>
  <si>
    <t>Камминс монголиа инвестмент ХХК</t>
  </si>
  <si>
    <t>(blank)</t>
  </si>
  <si>
    <t>Тос, тослох материал</t>
  </si>
  <si>
    <t xml:space="preserve">Минторес ХХК </t>
  </si>
  <si>
    <t>Сод электроникс ХХК</t>
  </si>
  <si>
    <t>ТХААГ/20250502001/02/01</t>
  </si>
  <si>
    <t>Төрийн болон орон нутгийн өмчит байгууллагын байнгын хэрэгцээтэй тоног төхөөрөмж, сэлбэг, дагалдах хэрэгслийг ерөнхий гэрээгээр худалдан авах</t>
  </si>
  <si>
    <t>ДААТҮТӨХК/20250102472/01/01</t>
  </si>
  <si>
    <t>Уурхайн цахилгаан хөдөлгүүр</t>
  </si>
  <si>
    <t>Индрасафир коммунити ХХК</t>
  </si>
  <si>
    <t>Хантуул трейд ХХК</t>
  </si>
  <si>
    <t>Хил хязгааргүй хуульчид НҮТББ</t>
  </si>
  <si>
    <t>ССАЖЗЯ/20250203005/02/01</t>
  </si>
  <si>
    <t>Үндэсний спортыг дэмжих тухай анхдагч хуулийн төслийн бүрдүүлбэр хангах зөвлөх үйлчилгээ</t>
  </si>
  <si>
    <t>Соёл, спорт, аялал жуулчлал, залуучуудын яам</t>
  </si>
  <si>
    <t>Грийн аксис солюшн ХХК</t>
  </si>
  <si>
    <t>БНХК/20250103037/04/01</t>
  </si>
  <si>
    <t>Зөвлөх үйлчилгээ</t>
  </si>
  <si>
    <t>Хүслэнт хүдэр ХХК</t>
  </si>
  <si>
    <t>ГААХААГ/20250101138/01/01</t>
  </si>
  <si>
    <t>Бигэр сумын сургууль, спорт заалны барилгыг дулаан хангамжинд холбох ажил</t>
  </si>
  <si>
    <t xml:space="preserve">Такай хөгжил констракшн ХХК </t>
  </si>
  <si>
    <t>СБДХААА/20250201044/09/01</t>
  </si>
  <si>
    <t>6-р хороо, Цагдаагийн 1-р хэлтсийн барилгын дээвэр засвар</t>
  </si>
  <si>
    <t>Аганим түүлс</t>
  </si>
  <si>
    <t>ДААТҮТӨХК/20250202627/01/01</t>
  </si>
  <si>
    <t>Соронз /скрап соронзлогч - CAT3024MH базагч машинд/</t>
  </si>
  <si>
    <t>ХЗТ автозам ХХК</t>
  </si>
  <si>
    <t>ЭТТХК/20250103078/01/01</t>
  </si>
  <si>
    <t>Цагаан хад дахь Гаалийн хяналтын бүсийн бетон зам талбай, цахилгаан хангамжийн зураг төсөл боловсруулах ажил</t>
  </si>
  <si>
    <t>ДААТҮТӨХК/20250102127/03/01</t>
  </si>
  <si>
    <t>Экскаватор</t>
  </si>
  <si>
    <t>Ногун ХХК</t>
  </si>
  <si>
    <t>ӨМДЗСЗДТГ/20250102089/01/01</t>
  </si>
  <si>
    <t>Сургууль цэцэрлэгийг шаардлагатай тоног төхөөрөмжөөр хангах</t>
  </si>
  <si>
    <t>Өмнөговь аймгийн Даланзадгад сумын Засаг даргын Тамгын газар</t>
  </si>
  <si>
    <t>Зэс арвид ХХК</t>
  </si>
  <si>
    <t>ЭҮТӨҮГ/20250102362/01/01</t>
  </si>
  <si>
    <t>Суурь машин, тоног төхөөрөмжийн тос</t>
  </si>
  <si>
    <t>Басү бихү ХХК</t>
  </si>
  <si>
    <t>УВАЗДТГ/20250202003/01/01</t>
  </si>
  <si>
    <t>Багаж, техник, хэрэгсэл</t>
  </si>
  <si>
    <t>Увс аймгийн засаг даргын тамгын газар</t>
  </si>
  <si>
    <t xml:space="preserve">Мехлопат ХХК </t>
  </si>
  <si>
    <t>БНХК/20250102024/03/01</t>
  </si>
  <si>
    <t>Тослох материал</t>
  </si>
  <si>
    <t xml:space="preserve">Вертексмон ХХК </t>
  </si>
  <si>
    <t>ЭҮТӨҮГ/20250102846/01/01</t>
  </si>
  <si>
    <t>Автоматжуулалтын удирдлага, хяналтын программ хангамжийн лиценз II</t>
  </si>
  <si>
    <t>Терра майнд ХХК</t>
  </si>
  <si>
    <t>БНХК/20250103004/06/01</t>
  </si>
  <si>
    <t>Тэсрэх материалын агуулахын зураг төсөв</t>
  </si>
  <si>
    <t>Эс ай си эй ХХК</t>
  </si>
  <si>
    <t>ТАЗ/20250101008/01/01</t>
  </si>
  <si>
    <t>Төрийн албан дахь жендэрийн төлөв байдал, ажлын байрны нарийвчилсан судалгаа</t>
  </si>
  <si>
    <t>Төрийн албаны зөвлөл</t>
  </si>
  <si>
    <t xml:space="preserve">Эрч хангал ХХК </t>
  </si>
  <si>
    <t>Нексиа глобал монголиа аудит ХХК</t>
  </si>
  <si>
    <t>МУХБ/20250103033/01/01</t>
  </si>
  <si>
    <t>Санхүүгийн тайланд аудитын үйлчилгээ авах</t>
  </si>
  <si>
    <t>ДУГАСЦСЗДТГ/20250102037/01/01</t>
  </si>
  <si>
    <t>Мандлын гэгээ ХТГ-ын хэрэгцээнд пункер өргөгч автомашин авах</t>
  </si>
  <si>
    <t>Дундговь аймгийн Сайнцагаан сумын Засаг даргын тамгын газар</t>
  </si>
  <si>
    <t>АШУҮИС/20250101046/01/01</t>
  </si>
  <si>
    <t>Open office засвар</t>
  </si>
  <si>
    <t>Анагаахын шинжлэх ухааны үндэсний их сургууль</t>
  </si>
  <si>
    <t>Баянхайрхан ХХК</t>
  </si>
  <si>
    <t>ЭҮТӨҮГ/20250102234/01/01</t>
  </si>
  <si>
    <t>Уурхайн автомашины дугуй</t>
  </si>
  <si>
    <t>Гоё төмөр ХХК</t>
  </si>
  <si>
    <t>ДААТҮТӨХК/20250202588/01/01</t>
  </si>
  <si>
    <t>Базагч сарвуу</t>
  </si>
  <si>
    <t xml:space="preserve">Хазаарбат ХХК </t>
  </si>
  <si>
    <t>ЦДҮС/20250102091/01/01</t>
  </si>
  <si>
    <t>32м сунадаг шаттай автовышка /АГП/</t>
  </si>
  <si>
    <t xml:space="preserve">Мишээлт гүн ХХК </t>
  </si>
  <si>
    <t xml:space="preserve">Нар сар газар ХХК </t>
  </si>
  <si>
    <t>БХАБХСЗДТГ/20250201067/01/01</t>
  </si>
  <si>
    <t>Рашаант 10-р багийн 511-р байры дээвэрийн засвар хийх</t>
  </si>
  <si>
    <t>Баянхонгор аймгийн Баянхонгор сумын Засаг даргын Тамгын газар</t>
  </si>
  <si>
    <t>Биомед трейд ХХК</t>
  </si>
  <si>
    <t>ХУДЭМТ/20250102036/01/01</t>
  </si>
  <si>
    <t>Эмнэлгийн тоног төхөөрөмж худалдан авах</t>
  </si>
  <si>
    <t>Хан-Уул дүүргийн эрүүл мэндийн төв</t>
  </si>
  <si>
    <t>ДААТҮТӨХК/20250102267/01/01</t>
  </si>
  <si>
    <t>Хор саармагжуулах бүтээгдэхүүн</t>
  </si>
  <si>
    <t>Сиддарта палас ХХК</t>
  </si>
  <si>
    <t>МЗХННУБТЗ/20250102056/03/01</t>
  </si>
  <si>
    <t>Ажлын болон резинэн бээлий худалдан авах</t>
  </si>
  <si>
    <t>Сагсай-Өргөө</t>
  </si>
  <si>
    <t>ТБ/20250101114/01/01</t>
  </si>
  <si>
    <t>Хан-Уул дүүрэг салбарын Оргил тооцооны төвийн засварын ажил гүйцэтгэх</t>
  </si>
  <si>
    <t xml:space="preserve">Ньюпрестиж констракшн ХХК </t>
  </si>
  <si>
    <t>УЕПГДССХ/20250201002/01/01</t>
  </si>
  <si>
    <t>Уншлагын танхимын их засвар</t>
  </si>
  <si>
    <t>Улсын ерөнхий прокурорын газрын дэргэдэх Сургалт, судалгааны хүрээлэн</t>
  </si>
  <si>
    <t xml:space="preserve">Их арвижих газар ХХК </t>
  </si>
  <si>
    <t>ЭҮТӨҮГ/20250202678/01/01</t>
  </si>
  <si>
    <t>Бичиг хэргийн хавтас</t>
  </si>
  <si>
    <t xml:space="preserve">Тайгын хийц ХХК </t>
  </si>
  <si>
    <t>ТТТХХК/20250102472/01/01</t>
  </si>
  <si>
    <t>Ажлын гутал худалдан авах</t>
  </si>
  <si>
    <t>Энххалиун сервис ХХК</t>
  </si>
  <si>
    <t>Хан дуулга чанар трейдинг ХХК</t>
  </si>
  <si>
    <t>Грандзевс ХХК</t>
  </si>
  <si>
    <t>БГДХААА/20250103031/03/01</t>
  </si>
  <si>
    <t>Нийтийн эзэмшлийн гудамж, зам талбайн цэвэрлэгээ үйлчилгээний ажил</t>
  </si>
  <si>
    <t>Баянгол дүүргийн худалдан авах ажиллагааны алба</t>
  </si>
  <si>
    <t>Эйбл софт ХХК</t>
  </si>
  <si>
    <t>ХГБХХЕГ/20250103014/01/01</t>
  </si>
  <si>
    <t>Хүүхэд, гэр бүлийн мэдээллийн сан</t>
  </si>
  <si>
    <t>Булгангэрэгэ ХХК</t>
  </si>
  <si>
    <t>ЭҮТӨҮГ/202501011348/04/01</t>
  </si>
  <si>
    <t>Ус хангамжийн цехийн дулаан, цэвэр усны шугамын засварын ажил</t>
  </si>
  <si>
    <t>ИНЕГ/20250203006/02/01</t>
  </si>
  <si>
    <t>Эрүүл мэндийн даатгалын үйлчилгээ</t>
  </si>
  <si>
    <t>Иргэний нисэхийн ерөнхий газар</t>
  </si>
  <si>
    <t>Хазаарбат ХХК</t>
  </si>
  <si>
    <t>ЭҮТӨҮГ/20250102520/02/01</t>
  </si>
  <si>
    <t>Хүүхдийн хувцас</t>
  </si>
  <si>
    <t>ЭҮТӨҮГ/20250102727/01/01</t>
  </si>
  <si>
    <t>Автомат таслуур II</t>
  </si>
  <si>
    <t>Эконэйшнл ХХК</t>
  </si>
  <si>
    <t>ЭҮТӨҮГ/202502031224/02/01</t>
  </si>
  <si>
    <t>Ган жолоо мөнх ХХК</t>
  </si>
  <si>
    <t>ХӨАУСС/20250102004/01/01</t>
  </si>
  <si>
    <t>Хөвсгөл Ус Суваг</t>
  </si>
  <si>
    <t xml:space="preserve">Ньюгранд консалтинг ХХК </t>
  </si>
  <si>
    <t xml:space="preserve">Идэр дэвжих металлурги ХХК </t>
  </si>
  <si>
    <t>Бизнесийн сургууль</t>
  </si>
  <si>
    <t xml:space="preserve">Камминс монголиа инвестмент ХХК </t>
  </si>
  <si>
    <t>ЭҮТӨҮГ/20250102214/02/01</t>
  </si>
  <si>
    <t>Хүнд даацын автомашины хөдөлгүүрийн тос</t>
  </si>
  <si>
    <t>Сүвэн уул ХХК</t>
  </si>
  <si>
    <t>ЭМЯ/20250102044/01/01</t>
  </si>
  <si>
    <t>Эрүүл мэндийн байгууллагын тоног төхөөрөмж</t>
  </si>
  <si>
    <t>МЗХННУБТЗ/20250102070/01/01</t>
  </si>
  <si>
    <t>Принтерийн хор худалдан авах</t>
  </si>
  <si>
    <t>Агротрейд импекс ХХК</t>
  </si>
  <si>
    <t>ЭҮТӨҮГ/20250102182/01/01</t>
  </si>
  <si>
    <t>Хуйлсан ган хоолой, тууш оёдолтой</t>
  </si>
  <si>
    <t xml:space="preserve">Энто ХХК </t>
  </si>
  <si>
    <t>ӨВАЭМГ/20250202006/01/01</t>
  </si>
  <si>
    <t>Сант сумын эрүүл мэндийн төвд эмнэлгийн тоног төхөөрөмж худалдан авах</t>
  </si>
  <si>
    <t>Өвөрхангай аймгийн Эрүүл мэндийн газар</t>
  </si>
  <si>
    <t>МЗХННУБТЗ/20250102514/01/01</t>
  </si>
  <si>
    <t>Хос дугуй зорох суурь машин худалдан авах</t>
  </si>
  <si>
    <t xml:space="preserve">Эрчим өгий ХХК </t>
  </si>
  <si>
    <t>БНДХААА/20250102022/03/01</t>
  </si>
  <si>
    <t>Гэрэлтүүлгийн тоног төхөөрөмж худалдан авах</t>
  </si>
  <si>
    <t xml:space="preserve">Меса инженеринг ХХК </t>
  </si>
  <si>
    <t>Цонбон тоосго ХХК</t>
  </si>
  <si>
    <t>ӨМАЦЦЗДТГ/20250101093/01/01</t>
  </si>
  <si>
    <t>Тэгш дүүрэн тохижилт ОНӨААТҮГ-ыг барилга болон тавилга, тоног төхөөрөмжөөр хангах</t>
  </si>
  <si>
    <t>Өмнөговь аймгийн Цогтцэций сумын Засаг даргын тамгын газар</t>
  </si>
  <si>
    <t>ХБХСЗТ/20250202005/02/01</t>
  </si>
  <si>
    <t>Нормын хувцас, зөөлөн эдлэл</t>
  </si>
  <si>
    <t>Хөгжлийн бэрхшээлтэй хүүхдийн сэргээн засах төв</t>
  </si>
  <si>
    <t xml:space="preserve">ЧПМ ХХК </t>
  </si>
  <si>
    <t>ЭҮТӨҮГ/20250102766/01/01</t>
  </si>
  <si>
    <t>Төрөл бүрийн амтай түлхүүр багаж</t>
  </si>
  <si>
    <t>ЭХҮТ/20250201035/02/01</t>
  </si>
  <si>
    <t>Эрдэнэбүрэн төсөлтэй холбоотой ЭХҮТ-ийн түр ажилчдын байрны дотор цахилгаан, дулаан, ариутгал, татуургын ажил гүцэтгэх</t>
  </si>
  <si>
    <t>Эрчим хүчний үндэсний төв</t>
  </si>
  <si>
    <t>Экзим инженеринг ХХК</t>
  </si>
  <si>
    <t xml:space="preserve">Монголиан медикал дивайс ХХК </t>
  </si>
  <si>
    <t xml:space="preserve">Наран зул хан ХХК </t>
  </si>
  <si>
    <t>ХХХЗАА/20250202002/01/01</t>
  </si>
  <si>
    <t>Хархорум хотын Захирагчийн ажлын алба</t>
  </si>
  <si>
    <t>Очир ундраа ХХК</t>
  </si>
  <si>
    <t>БНХК/20250102028/03/01</t>
  </si>
  <si>
    <t>Аммиакын шүү</t>
  </si>
  <si>
    <t>Мед буян ХХК</t>
  </si>
  <si>
    <t>Ноён сайхан ХХК</t>
  </si>
  <si>
    <t>УБЦТС/20250102039/01/01</t>
  </si>
  <si>
    <t>Хүчний трансформатор</t>
  </si>
  <si>
    <t>Практикал даатгал</t>
  </si>
  <si>
    <t>Грандмакс ХХК</t>
  </si>
  <si>
    <t>МТЗ/20250102062/03/01</t>
  </si>
  <si>
    <t>Трайлерын тавцант чиргүүл худалдаж авах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</si>
</sst>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2226-3248-4AF1-B166-0D43079A0EDE}">
  <dimension ref="A1:G262"/>
  <sheetViews>
    <sheetView tabSelected="1" zoomScaleNormal="100" workbookViewId="0"/>
  </sheetViews>
  <sheetFormatPr defaultRowHeight="14.25" x14ac:dyDescent="0.2"/>
  <cols>
    <col min="1" max="1" width="5.625" style="1" customWidth="1"/>
    <col min="2" max="2" width="15.75" style="3" bestFit="1" customWidth="1"/>
    <col min="3" max="3" width="23.25" style="2" customWidth="1"/>
    <col min="4" max="4" width="32.5" style="1" bestFit="1" customWidth="1"/>
    <col min="5" max="5" width="31.875" style="1" customWidth="1"/>
    <col min="6" max="6" width="23.5" style="1" customWidth="1"/>
    <col min="7" max="7" width="18.75" style="1" customWidth="1"/>
    <col min="8" max="16384" width="9" style="1"/>
  </cols>
  <sheetData>
    <row r="1" spans="1:7" ht="40.5" customHeight="1" x14ac:dyDescent="0.2">
      <c r="A1" s="4" t="s">
        <v>11</v>
      </c>
      <c r="B1" s="5" t="s">
        <v>12</v>
      </c>
      <c r="C1" s="4" t="s">
        <v>13</v>
      </c>
      <c r="D1" s="4" t="s">
        <v>14</v>
      </c>
      <c r="E1" s="4" t="s">
        <v>15</v>
      </c>
      <c r="F1" s="4" t="s">
        <v>0</v>
      </c>
      <c r="G1" s="4" t="s">
        <v>1</v>
      </c>
    </row>
    <row r="2" spans="1:7" ht="45" x14ac:dyDescent="0.2">
      <c r="A2" s="6">
        <v>1</v>
      </c>
      <c r="B2" s="7">
        <v>45964</v>
      </c>
      <c r="C2" s="8" t="s">
        <v>117</v>
      </c>
      <c r="D2" s="8" t="s">
        <v>118</v>
      </c>
      <c r="E2" s="8" t="s">
        <v>119</v>
      </c>
      <c r="F2" s="8" t="s">
        <v>20</v>
      </c>
      <c r="G2" s="8" t="s">
        <v>6</v>
      </c>
    </row>
    <row r="3" spans="1:7" ht="45" x14ac:dyDescent="0.2">
      <c r="A3" s="6">
        <v>2</v>
      </c>
      <c r="B3" s="7">
        <f t="shared" ref="B3:B11" si="0">B2</f>
        <v>45964</v>
      </c>
      <c r="C3" s="8" t="s">
        <v>120</v>
      </c>
      <c r="D3" s="8" t="s">
        <v>121</v>
      </c>
      <c r="E3" s="8" t="s">
        <v>122</v>
      </c>
      <c r="F3" s="8" t="s">
        <v>8</v>
      </c>
      <c r="G3" s="8" t="s">
        <v>123</v>
      </c>
    </row>
    <row r="4" spans="1:7" ht="75" x14ac:dyDescent="0.2">
      <c r="A4" s="6">
        <v>3</v>
      </c>
      <c r="B4" s="7">
        <f t="shared" si="0"/>
        <v>45964</v>
      </c>
      <c r="C4" s="8" t="s">
        <v>124</v>
      </c>
      <c r="D4" s="8" t="s">
        <v>125</v>
      </c>
      <c r="E4" s="8" t="s">
        <v>126</v>
      </c>
      <c r="F4" s="8" t="s">
        <v>7</v>
      </c>
      <c r="G4" s="8" t="s">
        <v>127</v>
      </c>
    </row>
    <row r="5" spans="1:7" ht="45" x14ac:dyDescent="0.2">
      <c r="A5" s="6">
        <v>4</v>
      </c>
      <c r="B5" s="7">
        <f t="shared" si="0"/>
        <v>45964</v>
      </c>
      <c r="C5" s="8" t="s">
        <v>76</v>
      </c>
      <c r="D5" s="8" t="s">
        <v>128</v>
      </c>
      <c r="E5" s="8" t="s">
        <v>129</v>
      </c>
      <c r="F5" s="8" t="s">
        <v>8</v>
      </c>
      <c r="G5" s="8" t="s">
        <v>130</v>
      </c>
    </row>
    <row r="6" spans="1:7" ht="30" x14ac:dyDescent="0.2">
      <c r="A6" s="6">
        <v>5</v>
      </c>
      <c r="B6" s="7">
        <f t="shared" si="0"/>
        <v>45964</v>
      </c>
      <c r="C6" s="8" t="s">
        <v>131</v>
      </c>
      <c r="D6" s="8" t="s">
        <v>52</v>
      </c>
      <c r="E6" s="8" t="s">
        <v>53</v>
      </c>
      <c r="F6" s="8" t="s">
        <v>8</v>
      </c>
      <c r="G6" s="8" t="s">
        <v>6</v>
      </c>
    </row>
    <row r="7" spans="1:7" ht="45" x14ac:dyDescent="0.2">
      <c r="A7" s="6">
        <v>6</v>
      </c>
      <c r="B7" s="7">
        <f t="shared" si="0"/>
        <v>45964</v>
      </c>
      <c r="C7" s="8" t="s">
        <v>132</v>
      </c>
      <c r="D7" s="8" t="s">
        <v>115</v>
      </c>
      <c r="E7" s="8" t="s">
        <v>116</v>
      </c>
      <c r="F7" s="8" t="s">
        <v>8</v>
      </c>
      <c r="G7" s="8" t="s">
        <v>24</v>
      </c>
    </row>
    <row r="8" spans="1:7" ht="45" x14ac:dyDescent="0.2">
      <c r="A8" s="6">
        <v>7</v>
      </c>
      <c r="B8" s="7">
        <f t="shared" si="0"/>
        <v>45964</v>
      </c>
      <c r="C8" s="8" t="s">
        <v>133</v>
      </c>
      <c r="D8" s="8" t="s">
        <v>134</v>
      </c>
      <c r="E8" s="8" t="s">
        <v>135</v>
      </c>
      <c r="F8" s="8" t="s">
        <v>8</v>
      </c>
      <c r="G8" s="8" t="s">
        <v>98</v>
      </c>
    </row>
    <row r="9" spans="1:7" ht="45" x14ac:dyDescent="0.2">
      <c r="A9" s="6">
        <v>8</v>
      </c>
      <c r="B9" s="7">
        <f t="shared" si="0"/>
        <v>45964</v>
      </c>
      <c r="C9" s="8" t="s">
        <v>136</v>
      </c>
      <c r="D9" s="8" t="s">
        <v>137</v>
      </c>
      <c r="E9" s="8" t="s">
        <v>138</v>
      </c>
      <c r="F9" s="8" t="s">
        <v>8</v>
      </c>
      <c r="G9" s="8" t="s">
        <v>139</v>
      </c>
    </row>
    <row r="10" spans="1:7" ht="15" x14ac:dyDescent="0.2">
      <c r="A10" s="6">
        <v>9</v>
      </c>
      <c r="B10" s="7">
        <f t="shared" si="0"/>
        <v>45964</v>
      </c>
      <c r="C10" s="8" t="s">
        <v>140</v>
      </c>
      <c r="D10" s="8" t="s">
        <v>80</v>
      </c>
      <c r="E10" s="8" t="s">
        <v>81</v>
      </c>
      <c r="F10" s="8" t="s">
        <v>8</v>
      </c>
      <c r="G10" s="8" t="s">
        <v>6</v>
      </c>
    </row>
    <row r="11" spans="1:7" ht="60" x14ac:dyDescent="0.2">
      <c r="A11" s="6">
        <v>10</v>
      </c>
      <c r="B11" s="7">
        <f t="shared" si="0"/>
        <v>45964</v>
      </c>
      <c r="C11" s="8" t="s">
        <v>141</v>
      </c>
      <c r="D11" s="8" t="s">
        <v>142</v>
      </c>
      <c r="E11" s="8" t="s">
        <v>143</v>
      </c>
      <c r="F11" s="8" t="s">
        <v>20</v>
      </c>
      <c r="G11" s="8" t="s">
        <v>58</v>
      </c>
    </row>
    <row r="12" spans="1:7" ht="45" x14ac:dyDescent="0.2">
      <c r="A12" s="6">
        <v>11</v>
      </c>
      <c r="B12" s="7">
        <v>45965</v>
      </c>
      <c r="C12" s="8" t="s">
        <v>144</v>
      </c>
      <c r="D12" s="8" t="s">
        <v>145</v>
      </c>
      <c r="E12" s="8" t="s">
        <v>146</v>
      </c>
      <c r="F12" s="8" t="s">
        <v>8</v>
      </c>
      <c r="G12" s="8" t="s">
        <v>24</v>
      </c>
    </row>
    <row r="13" spans="1:7" ht="90" x14ac:dyDescent="0.2">
      <c r="A13" s="6">
        <v>12</v>
      </c>
      <c r="B13" s="7">
        <f t="shared" ref="B13:B19" si="1">B12</f>
        <v>45965</v>
      </c>
      <c r="C13" s="8" t="s">
        <v>42</v>
      </c>
      <c r="D13" s="8" t="s">
        <v>147</v>
      </c>
      <c r="E13" s="8" t="s">
        <v>148</v>
      </c>
      <c r="F13" s="8" t="s">
        <v>8</v>
      </c>
      <c r="G13" s="8" t="s">
        <v>149</v>
      </c>
    </row>
    <row r="14" spans="1:7" ht="45" x14ac:dyDescent="0.2">
      <c r="A14" s="6">
        <v>13</v>
      </c>
      <c r="B14" s="7">
        <f t="shared" si="1"/>
        <v>45965</v>
      </c>
      <c r="C14" s="8" t="s">
        <v>48</v>
      </c>
      <c r="D14" s="8" t="s">
        <v>45</v>
      </c>
      <c r="E14" s="8" t="s">
        <v>46</v>
      </c>
      <c r="F14" s="8" t="s">
        <v>3</v>
      </c>
      <c r="G14" s="8" t="s">
        <v>16</v>
      </c>
    </row>
    <row r="15" spans="1:7" ht="75" x14ac:dyDescent="0.2">
      <c r="A15" s="6">
        <v>14</v>
      </c>
      <c r="B15" s="7">
        <f t="shared" si="1"/>
        <v>45965</v>
      </c>
      <c r="C15" s="8" t="s">
        <v>150</v>
      </c>
      <c r="D15" s="8" t="s">
        <v>151</v>
      </c>
      <c r="E15" s="8" t="s">
        <v>152</v>
      </c>
      <c r="F15" s="8" t="s">
        <v>8</v>
      </c>
      <c r="G15" s="8" t="s">
        <v>153</v>
      </c>
    </row>
    <row r="16" spans="1:7" ht="45" x14ac:dyDescent="0.2">
      <c r="A16" s="6">
        <v>15</v>
      </c>
      <c r="B16" s="7">
        <f t="shared" si="1"/>
        <v>45965</v>
      </c>
      <c r="C16" s="8" t="s">
        <v>87</v>
      </c>
      <c r="D16" s="8" t="s">
        <v>154</v>
      </c>
      <c r="E16" s="8" t="s">
        <v>155</v>
      </c>
      <c r="F16" s="8" t="s">
        <v>8</v>
      </c>
      <c r="G16" s="8" t="s">
        <v>19</v>
      </c>
    </row>
    <row r="17" spans="1:7" ht="75" x14ac:dyDescent="0.2">
      <c r="A17" s="6">
        <v>16</v>
      </c>
      <c r="B17" s="7">
        <f t="shared" si="1"/>
        <v>45965</v>
      </c>
      <c r="C17" s="8" t="s">
        <v>156</v>
      </c>
      <c r="D17" s="8" t="s">
        <v>157</v>
      </c>
      <c r="E17" s="8" t="s">
        <v>158</v>
      </c>
      <c r="F17" s="8" t="s">
        <v>31</v>
      </c>
      <c r="G17" s="8" t="s">
        <v>159</v>
      </c>
    </row>
    <row r="18" spans="1:7" ht="60" x14ac:dyDescent="0.2">
      <c r="A18" s="6">
        <v>17</v>
      </c>
      <c r="B18" s="7">
        <f t="shared" si="1"/>
        <v>45965</v>
      </c>
      <c r="C18" s="8" t="s">
        <v>160</v>
      </c>
      <c r="D18" s="8" t="s">
        <v>161</v>
      </c>
      <c r="E18" s="8" t="s">
        <v>162</v>
      </c>
      <c r="F18" s="8" t="s">
        <v>35</v>
      </c>
      <c r="G18" s="8" t="s">
        <v>6</v>
      </c>
    </row>
    <row r="19" spans="1:7" ht="45" x14ac:dyDescent="0.2">
      <c r="A19" s="6">
        <v>18</v>
      </c>
      <c r="B19" s="7">
        <f t="shared" si="1"/>
        <v>45965</v>
      </c>
      <c r="C19" s="8" t="s">
        <v>163</v>
      </c>
      <c r="D19" s="8" t="s">
        <v>66</v>
      </c>
      <c r="E19" s="8" t="s">
        <v>67</v>
      </c>
      <c r="F19" s="8" t="s">
        <v>8</v>
      </c>
      <c r="G19" s="8" t="s">
        <v>68</v>
      </c>
    </row>
    <row r="20" spans="1:7" ht="45" x14ac:dyDescent="0.2">
      <c r="A20" s="6">
        <v>19</v>
      </c>
      <c r="B20" s="7">
        <v>45966</v>
      </c>
      <c r="C20" s="8" t="s">
        <v>99</v>
      </c>
      <c r="D20" s="8" t="s">
        <v>164</v>
      </c>
      <c r="E20" s="8" t="s">
        <v>165</v>
      </c>
      <c r="F20" s="8" t="s">
        <v>34</v>
      </c>
      <c r="G20" s="8" t="s">
        <v>6</v>
      </c>
    </row>
    <row r="21" spans="1:7" ht="60" x14ac:dyDescent="0.2">
      <c r="A21" s="6">
        <v>20</v>
      </c>
      <c r="B21" s="7">
        <f t="shared" ref="B21:B27" si="2">B20</f>
        <v>45966</v>
      </c>
      <c r="C21" s="8" t="s">
        <v>166</v>
      </c>
      <c r="D21" s="8" t="s">
        <v>167</v>
      </c>
      <c r="E21" s="8" t="s">
        <v>168</v>
      </c>
      <c r="F21" s="8" t="s">
        <v>78</v>
      </c>
      <c r="G21" s="8" t="s">
        <v>169</v>
      </c>
    </row>
    <row r="22" spans="1:7" ht="30" x14ac:dyDescent="0.2">
      <c r="A22" s="6">
        <v>21</v>
      </c>
      <c r="B22" s="7">
        <f t="shared" si="2"/>
        <v>45966</v>
      </c>
      <c r="C22" s="8" t="s">
        <v>170</v>
      </c>
      <c r="D22" s="8" t="s">
        <v>171</v>
      </c>
      <c r="E22" s="8" t="s">
        <v>172</v>
      </c>
      <c r="F22" s="8" t="s">
        <v>8</v>
      </c>
      <c r="G22" s="8" t="s">
        <v>173</v>
      </c>
    </row>
    <row r="23" spans="1:7" ht="30" x14ac:dyDescent="0.2">
      <c r="A23" s="6">
        <v>22</v>
      </c>
      <c r="B23" s="7">
        <f t="shared" si="2"/>
        <v>45966</v>
      </c>
      <c r="C23" s="8" t="s">
        <v>174</v>
      </c>
      <c r="D23" s="8" t="s">
        <v>175</v>
      </c>
      <c r="E23" s="8" t="s">
        <v>176</v>
      </c>
      <c r="F23" s="8" t="s">
        <v>5</v>
      </c>
      <c r="G23" s="8" t="s">
        <v>27</v>
      </c>
    </row>
    <row r="24" spans="1:7" ht="45" x14ac:dyDescent="0.2">
      <c r="A24" s="6">
        <v>23</v>
      </c>
      <c r="B24" s="7">
        <f t="shared" si="2"/>
        <v>45966</v>
      </c>
      <c r="C24" s="8" t="s">
        <v>177</v>
      </c>
      <c r="D24" s="8" t="s">
        <v>178</v>
      </c>
      <c r="E24" s="8" t="s">
        <v>179</v>
      </c>
      <c r="F24" s="8" t="s">
        <v>8</v>
      </c>
      <c r="G24" s="8" t="s">
        <v>63</v>
      </c>
    </row>
    <row r="25" spans="1:7" ht="60" x14ac:dyDescent="0.2">
      <c r="A25" s="6">
        <v>24</v>
      </c>
      <c r="B25" s="7">
        <f t="shared" si="2"/>
        <v>45966</v>
      </c>
      <c r="C25" s="8" t="s">
        <v>180</v>
      </c>
      <c r="D25" s="8" t="s">
        <v>181</v>
      </c>
      <c r="E25" s="8" t="s">
        <v>182</v>
      </c>
      <c r="F25" s="8" t="s">
        <v>7</v>
      </c>
      <c r="G25" s="8" t="s">
        <v>27</v>
      </c>
    </row>
    <row r="26" spans="1:7" ht="60" x14ac:dyDescent="0.2">
      <c r="A26" s="6">
        <v>25</v>
      </c>
      <c r="B26" s="7">
        <f t="shared" si="2"/>
        <v>45966</v>
      </c>
      <c r="C26" s="8" t="s">
        <v>183</v>
      </c>
      <c r="D26" s="8" t="s">
        <v>184</v>
      </c>
      <c r="E26" s="8" t="s">
        <v>185</v>
      </c>
      <c r="F26" s="8" t="s">
        <v>7</v>
      </c>
      <c r="G26" s="8" t="s">
        <v>186</v>
      </c>
    </row>
    <row r="27" spans="1:7" ht="45" x14ac:dyDescent="0.2">
      <c r="A27" s="6">
        <v>26</v>
      </c>
      <c r="B27" s="7">
        <f t="shared" si="2"/>
        <v>45966</v>
      </c>
      <c r="C27" s="8" t="s">
        <v>187</v>
      </c>
      <c r="D27" s="8" t="s">
        <v>188</v>
      </c>
      <c r="E27" s="8" t="s">
        <v>189</v>
      </c>
      <c r="F27" s="8" t="s">
        <v>9</v>
      </c>
      <c r="G27" s="8" t="s">
        <v>190</v>
      </c>
    </row>
    <row r="28" spans="1:7" ht="75" x14ac:dyDescent="0.2">
      <c r="A28" s="6">
        <v>27</v>
      </c>
      <c r="B28" s="7">
        <v>45967</v>
      </c>
      <c r="C28" s="8" t="s">
        <v>191</v>
      </c>
      <c r="D28" s="8" t="s">
        <v>192</v>
      </c>
      <c r="E28" s="8" t="s">
        <v>193</v>
      </c>
      <c r="F28" s="8" t="s">
        <v>31</v>
      </c>
      <c r="G28" s="8" t="s">
        <v>194</v>
      </c>
    </row>
    <row r="29" spans="1:7" ht="60" x14ac:dyDescent="0.2">
      <c r="A29" s="6">
        <v>28</v>
      </c>
      <c r="B29" s="7">
        <f t="shared" ref="B29:B37" si="3">B28</f>
        <v>45967</v>
      </c>
      <c r="C29" s="8" t="s">
        <v>195</v>
      </c>
      <c r="D29" s="8" t="s">
        <v>196</v>
      </c>
      <c r="E29" s="8" t="s">
        <v>73</v>
      </c>
      <c r="F29" s="8" t="s">
        <v>8</v>
      </c>
      <c r="G29" s="8" t="s">
        <v>74</v>
      </c>
    </row>
    <row r="30" spans="1:7" ht="15" x14ac:dyDescent="0.2">
      <c r="A30" s="6">
        <v>29</v>
      </c>
      <c r="B30" s="7">
        <f t="shared" si="3"/>
        <v>45967</v>
      </c>
      <c r="C30" s="8" t="s">
        <v>114</v>
      </c>
      <c r="D30" s="8" t="s">
        <v>197</v>
      </c>
      <c r="E30" s="8" t="s">
        <v>198</v>
      </c>
      <c r="F30" s="8" t="s">
        <v>8</v>
      </c>
      <c r="G30" s="8" t="s">
        <v>6</v>
      </c>
    </row>
    <row r="31" spans="1:7" ht="90" x14ac:dyDescent="0.2">
      <c r="A31" s="6">
        <v>30</v>
      </c>
      <c r="B31" s="7">
        <f t="shared" si="3"/>
        <v>45967</v>
      </c>
      <c r="C31" s="8" t="s">
        <v>113</v>
      </c>
      <c r="D31" s="8" t="s">
        <v>199</v>
      </c>
      <c r="E31" s="8" t="s">
        <v>200</v>
      </c>
      <c r="F31" s="8" t="s">
        <v>9</v>
      </c>
      <c r="G31" s="8" t="s">
        <v>18</v>
      </c>
    </row>
    <row r="32" spans="1:7" ht="30" x14ac:dyDescent="0.2">
      <c r="A32" s="6">
        <v>31</v>
      </c>
      <c r="B32" s="7">
        <f t="shared" si="3"/>
        <v>45967</v>
      </c>
      <c r="C32" s="8" t="s">
        <v>201</v>
      </c>
      <c r="D32" s="8" t="s">
        <v>202</v>
      </c>
      <c r="E32" s="8" t="s">
        <v>203</v>
      </c>
      <c r="F32" s="8" t="s">
        <v>8</v>
      </c>
      <c r="G32" s="8" t="s">
        <v>204</v>
      </c>
    </row>
    <row r="33" spans="1:7" ht="90" x14ac:dyDescent="0.2">
      <c r="A33" s="6">
        <v>32</v>
      </c>
      <c r="B33" s="7">
        <f t="shared" si="3"/>
        <v>45967</v>
      </c>
      <c r="C33" s="8" t="s">
        <v>61</v>
      </c>
      <c r="D33" s="8" t="s">
        <v>205</v>
      </c>
      <c r="E33" s="8" t="s">
        <v>206</v>
      </c>
      <c r="F33" s="8" t="s">
        <v>31</v>
      </c>
      <c r="G33" s="8" t="s">
        <v>207</v>
      </c>
    </row>
    <row r="34" spans="1:7" ht="75" x14ac:dyDescent="0.2">
      <c r="A34" s="6">
        <v>33</v>
      </c>
      <c r="B34" s="7">
        <f t="shared" si="3"/>
        <v>45967</v>
      </c>
      <c r="C34" s="8" t="s">
        <v>208</v>
      </c>
      <c r="D34" s="8" t="s">
        <v>209</v>
      </c>
      <c r="E34" s="8" t="s">
        <v>210</v>
      </c>
      <c r="F34" s="8" t="s">
        <v>7</v>
      </c>
      <c r="G34" s="8" t="s">
        <v>211</v>
      </c>
    </row>
    <row r="35" spans="1:7" ht="60" x14ac:dyDescent="0.2">
      <c r="A35" s="6">
        <v>34</v>
      </c>
      <c r="B35" s="7">
        <f t="shared" si="3"/>
        <v>45967</v>
      </c>
      <c r="C35" s="8" t="s">
        <v>62</v>
      </c>
      <c r="D35" s="8" t="s">
        <v>212</v>
      </c>
      <c r="E35" s="8" t="s">
        <v>77</v>
      </c>
      <c r="F35" s="8" t="s">
        <v>31</v>
      </c>
      <c r="G35" s="8" t="s">
        <v>79</v>
      </c>
    </row>
    <row r="36" spans="1:7" ht="45" x14ac:dyDescent="0.2">
      <c r="A36" s="6">
        <v>35</v>
      </c>
      <c r="B36" s="7">
        <f t="shared" si="3"/>
        <v>45967</v>
      </c>
      <c r="C36" s="8" t="s">
        <v>103</v>
      </c>
      <c r="D36" s="8" t="s">
        <v>104</v>
      </c>
      <c r="E36" s="8" t="s">
        <v>105</v>
      </c>
      <c r="F36" s="8" t="s">
        <v>10</v>
      </c>
      <c r="G36" s="8" t="s">
        <v>106</v>
      </c>
    </row>
    <row r="37" spans="1:7" ht="60" x14ac:dyDescent="0.2">
      <c r="A37" s="6">
        <v>36</v>
      </c>
      <c r="B37" s="7">
        <f t="shared" si="3"/>
        <v>45967</v>
      </c>
      <c r="C37" s="8" t="s">
        <v>213</v>
      </c>
      <c r="D37" s="8" t="s">
        <v>214</v>
      </c>
      <c r="E37" s="8" t="s">
        <v>215</v>
      </c>
      <c r="F37" s="8" t="s">
        <v>8</v>
      </c>
      <c r="G37" s="8" t="s">
        <v>6</v>
      </c>
    </row>
    <row r="38" spans="1:7" ht="30" x14ac:dyDescent="0.2">
      <c r="A38" s="6">
        <v>37</v>
      </c>
      <c r="B38" s="7">
        <v>45968</v>
      </c>
      <c r="C38" s="8" t="s">
        <v>32</v>
      </c>
      <c r="D38" s="8" t="s">
        <v>216</v>
      </c>
      <c r="E38" s="8" t="s">
        <v>37</v>
      </c>
      <c r="F38" s="8" t="s">
        <v>8</v>
      </c>
      <c r="G38" s="8" t="s">
        <v>29</v>
      </c>
    </row>
    <row r="39" spans="1:7" ht="15" x14ac:dyDescent="0.2">
      <c r="A39" s="6">
        <v>38</v>
      </c>
      <c r="B39" s="7">
        <f t="shared" ref="B39:B47" si="4">B38</f>
        <v>45968</v>
      </c>
      <c r="C39" s="8" t="s">
        <v>217</v>
      </c>
      <c r="D39" s="8" t="s">
        <v>94</v>
      </c>
      <c r="E39" s="8" t="s">
        <v>95</v>
      </c>
      <c r="F39" s="8" t="s">
        <v>8</v>
      </c>
      <c r="G39" s="8" t="s">
        <v>6</v>
      </c>
    </row>
    <row r="40" spans="1:7" ht="30" x14ac:dyDescent="0.2">
      <c r="A40" s="6">
        <v>39</v>
      </c>
      <c r="B40" s="7">
        <f t="shared" si="4"/>
        <v>45968</v>
      </c>
      <c r="C40" s="8" t="s">
        <v>218</v>
      </c>
      <c r="D40" s="8" t="s">
        <v>216</v>
      </c>
      <c r="E40" s="8" t="s">
        <v>37</v>
      </c>
      <c r="F40" s="8" t="s">
        <v>8</v>
      </c>
      <c r="G40" s="8" t="s">
        <v>29</v>
      </c>
    </row>
    <row r="41" spans="1:7" ht="45" x14ac:dyDescent="0.2">
      <c r="A41" s="6">
        <v>40</v>
      </c>
      <c r="B41" s="7">
        <f t="shared" si="4"/>
        <v>45968</v>
      </c>
      <c r="C41" s="8" t="s">
        <v>219</v>
      </c>
      <c r="D41" s="8" t="s">
        <v>220</v>
      </c>
      <c r="E41" s="8" t="s">
        <v>221</v>
      </c>
      <c r="F41" s="8" t="s">
        <v>9</v>
      </c>
      <c r="G41" s="8" t="s">
        <v>30</v>
      </c>
    </row>
    <row r="42" spans="1:7" ht="60" x14ac:dyDescent="0.2">
      <c r="A42" s="6">
        <v>41</v>
      </c>
      <c r="B42" s="7">
        <f t="shared" si="4"/>
        <v>45968</v>
      </c>
      <c r="C42" s="8" t="s">
        <v>222</v>
      </c>
      <c r="D42" s="8" t="s">
        <v>223</v>
      </c>
      <c r="E42" s="8" t="s">
        <v>224</v>
      </c>
      <c r="F42" s="8" t="s">
        <v>7</v>
      </c>
      <c r="G42" s="8" t="s">
        <v>112</v>
      </c>
    </row>
    <row r="43" spans="1:7" ht="60" x14ac:dyDescent="0.2">
      <c r="A43" s="6">
        <v>42</v>
      </c>
      <c r="B43" s="7">
        <f t="shared" si="4"/>
        <v>45968</v>
      </c>
      <c r="C43" s="8" t="s">
        <v>225</v>
      </c>
      <c r="D43" s="8" t="s">
        <v>226</v>
      </c>
      <c r="E43" s="8" t="s">
        <v>227</v>
      </c>
      <c r="F43" s="8" t="s">
        <v>31</v>
      </c>
      <c r="G43" s="8" t="s">
        <v>228</v>
      </c>
    </row>
    <row r="44" spans="1:7" ht="45" x14ac:dyDescent="0.2">
      <c r="A44" s="6">
        <v>43</v>
      </c>
      <c r="B44" s="7">
        <f t="shared" si="4"/>
        <v>45968</v>
      </c>
      <c r="C44" s="8" t="s">
        <v>229</v>
      </c>
      <c r="D44" s="8" t="s">
        <v>230</v>
      </c>
      <c r="E44" s="8" t="s">
        <v>231</v>
      </c>
      <c r="F44" s="8" t="s">
        <v>8</v>
      </c>
      <c r="G44" s="8" t="s">
        <v>49</v>
      </c>
    </row>
    <row r="45" spans="1:7" ht="105" x14ac:dyDescent="0.2">
      <c r="A45" s="6">
        <v>44</v>
      </c>
      <c r="B45" s="7">
        <f t="shared" si="4"/>
        <v>45968</v>
      </c>
      <c r="C45" s="8" t="s">
        <v>39</v>
      </c>
      <c r="D45" s="8" t="s">
        <v>232</v>
      </c>
      <c r="E45" s="8" t="s">
        <v>233</v>
      </c>
      <c r="F45" s="8" t="s">
        <v>8</v>
      </c>
      <c r="G45" s="8" t="s">
        <v>234</v>
      </c>
    </row>
    <row r="46" spans="1:7" ht="75" x14ac:dyDescent="0.2">
      <c r="A46" s="6">
        <v>45</v>
      </c>
      <c r="B46" s="7">
        <f t="shared" si="4"/>
        <v>45968</v>
      </c>
      <c r="C46" s="8" t="s">
        <v>235</v>
      </c>
      <c r="D46" s="8" t="s">
        <v>157</v>
      </c>
      <c r="E46" s="8" t="s">
        <v>158</v>
      </c>
      <c r="F46" s="8" t="s">
        <v>35</v>
      </c>
      <c r="G46" s="8" t="s">
        <v>159</v>
      </c>
    </row>
    <row r="47" spans="1:7" ht="75" x14ac:dyDescent="0.2">
      <c r="A47" s="6">
        <v>46</v>
      </c>
      <c r="B47" s="7">
        <f t="shared" si="4"/>
        <v>45968</v>
      </c>
      <c r="C47" s="8" t="s">
        <v>236</v>
      </c>
      <c r="D47" s="8" t="s">
        <v>125</v>
      </c>
      <c r="E47" s="8" t="s">
        <v>126</v>
      </c>
      <c r="F47" s="8" t="s">
        <v>4</v>
      </c>
      <c r="G47" s="8" t="s">
        <v>127</v>
      </c>
    </row>
    <row r="48" spans="1:7" ht="60" x14ac:dyDescent="0.2">
      <c r="A48" s="6">
        <v>47</v>
      </c>
      <c r="B48" s="7">
        <v>45971</v>
      </c>
      <c r="C48" s="8" t="s">
        <v>237</v>
      </c>
      <c r="D48" s="8" t="s">
        <v>238</v>
      </c>
      <c r="E48" s="8" t="s">
        <v>239</v>
      </c>
      <c r="F48" s="8" t="s">
        <v>31</v>
      </c>
      <c r="G48" s="8" t="s">
        <v>240</v>
      </c>
    </row>
    <row r="49" spans="1:7" ht="75" x14ac:dyDescent="0.2">
      <c r="A49" s="6">
        <v>48</v>
      </c>
      <c r="B49" s="7">
        <f t="shared" ref="B49:B58" si="5">B48</f>
        <v>45971</v>
      </c>
      <c r="C49" s="8" t="s">
        <v>65</v>
      </c>
      <c r="D49" s="8" t="s">
        <v>241</v>
      </c>
      <c r="E49" s="8" t="s">
        <v>242</v>
      </c>
      <c r="F49" s="8" t="s">
        <v>31</v>
      </c>
      <c r="G49" s="8" t="s">
        <v>243</v>
      </c>
    </row>
    <row r="50" spans="1:7" ht="45" x14ac:dyDescent="0.2">
      <c r="A50" s="6">
        <v>49</v>
      </c>
      <c r="B50" s="7">
        <f t="shared" si="5"/>
        <v>45971</v>
      </c>
      <c r="C50" s="8" t="s">
        <v>102</v>
      </c>
      <c r="D50" s="8" t="s">
        <v>244</v>
      </c>
      <c r="E50" s="8" t="s">
        <v>245</v>
      </c>
      <c r="F50" s="8" t="s">
        <v>8</v>
      </c>
      <c r="G50" s="8" t="s">
        <v>24</v>
      </c>
    </row>
    <row r="51" spans="1:7" ht="60" x14ac:dyDescent="0.2">
      <c r="A51" s="6">
        <v>50</v>
      </c>
      <c r="B51" s="7">
        <f t="shared" si="5"/>
        <v>45971</v>
      </c>
      <c r="C51" s="8" t="s">
        <v>93</v>
      </c>
      <c r="D51" s="8" t="s">
        <v>246</v>
      </c>
      <c r="E51" s="8" t="s">
        <v>247</v>
      </c>
      <c r="F51" s="8" t="s">
        <v>31</v>
      </c>
      <c r="G51" s="8" t="s">
        <v>248</v>
      </c>
    </row>
    <row r="52" spans="1:7" ht="60" x14ac:dyDescent="0.2">
      <c r="A52" s="6">
        <v>51</v>
      </c>
      <c r="B52" s="7">
        <f t="shared" si="5"/>
        <v>45971</v>
      </c>
      <c r="C52" s="7" t="str">
        <f>C51</f>
        <v xml:space="preserve">Сүүхүнгий ХХК </v>
      </c>
      <c r="D52" s="8" t="s">
        <v>249</v>
      </c>
      <c r="E52" s="8" t="s">
        <v>250</v>
      </c>
      <c r="F52" s="8" t="s">
        <v>8</v>
      </c>
      <c r="G52" s="8" t="s">
        <v>123</v>
      </c>
    </row>
    <row r="53" spans="1:7" ht="15" x14ac:dyDescent="0.2">
      <c r="A53" s="6">
        <v>52</v>
      </c>
      <c r="B53" s="7">
        <f t="shared" si="5"/>
        <v>45971</v>
      </c>
      <c r="C53" s="8" t="s">
        <v>251</v>
      </c>
      <c r="D53" s="8" t="s">
        <v>197</v>
      </c>
      <c r="E53" s="8" t="s">
        <v>198</v>
      </c>
      <c r="F53" s="8" t="s">
        <v>8</v>
      </c>
      <c r="G53" s="8" t="s">
        <v>6</v>
      </c>
    </row>
    <row r="54" spans="1:7" ht="45" x14ac:dyDescent="0.2">
      <c r="A54" s="6">
        <v>53</v>
      </c>
      <c r="B54" s="7">
        <f t="shared" si="5"/>
        <v>45971</v>
      </c>
      <c r="C54" s="7" t="str">
        <f>C53</f>
        <v>Иззи оффис ХХК</v>
      </c>
      <c r="D54" s="8" t="s">
        <v>252</v>
      </c>
      <c r="E54" s="8" t="s">
        <v>253</v>
      </c>
      <c r="F54" s="8" t="s">
        <v>8</v>
      </c>
      <c r="G54" s="8" t="s">
        <v>75</v>
      </c>
    </row>
    <row r="55" spans="1:7" ht="60" x14ac:dyDescent="0.2">
      <c r="A55" s="6">
        <v>54</v>
      </c>
      <c r="B55" s="7">
        <f t="shared" si="5"/>
        <v>45971</v>
      </c>
      <c r="C55" s="8" t="s">
        <v>254</v>
      </c>
      <c r="D55" s="8" t="s">
        <v>255</v>
      </c>
      <c r="E55" s="8" t="s">
        <v>256</v>
      </c>
      <c r="F55" s="8" t="s">
        <v>31</v>
      </c>
      <c r="G55" s="8" t="s">
        <v>257</v>
      </c>
    </row>
    <row r="56" spans="1:7" ht="45" x14ac:dyDescent="0.2">
      <c r="A56" s="6">
        <v>55</v>
      </c>
      <c r="B56" s="7">
        <f t="shared" si="5"/>
        <v>45971</v>
      </c>
      <c r="C56" s="8" t="s">
        <v>258</v>
      </c>
      <c r="D56" s="8" t="s">
        <v>259</v>
      </c>
      <c r="E56" s="8" t="s">
        <v>260</v>
      </c>
      <c r="F56" s="8" t="s">
        <v>8</v>
      </c>
      <c r="G56" s="8" t="s">
        <v>261</v>
      </c>
    </row>
    <row r="57" spans="1:7" ht="60" x14ac:dyDescent="0.2">
      <c r="A57" s="6">
        <v>56</v>
      </c>
      <c r="B57" s="7">
        <f t="shared" si="5"/>
        <v>45971</v>
      </c>
      <c r="C57" s="8" t="s">
        <v>262</v>
      </c>
      <c r="D57" s="8" t="s">
        <v>88</v>
      </c>
      <c r="E57" s="8" t="s">
        <v>89</v>
      </c>
      <c r="F57" s="8" t="s">
        <v>7</v>
      </c>
      <c r="G57" s="8" t="s">
        <v>90</v>
      </c>
    </row>
    <row r="58" spans="1:7" ht="60" x14ac:dyDescent="0.2">
      <c r="A58" s="6">
        <v>57</v>
      </c>
      <c r="B58" s="7">
        <f t="shared" si="5"/>
        <v>45971</v>
      </c>
      <c r="C58" s="8" t="s">
        <v>263</v>
      </c>
      <c r="D58" s="8" t="s">
        <v>264</v>
      </c>
      <c r="E58" s="8" t="s">
        <v>265</v>
      </c>
      <c r="F58" s="8" t="s">
        <v>17</v>
      </c>
      <c r="G58" s="8" t="s">
        <v>266</v>
      </c>
    </row>
    <row r="59" spans="1:7" ht="30" x14ac:dyDescent="0.2">
      <c r="A59" s="6">
        <v>58</v>
      </c>
      <c r="B59" s="7">
        <v>45972</v>
      </c>
      <c r="C59" s="8" t="s">
        <v>32</v>
      </c>
      <c r="D59" s="8" t="s">
        <v>267</v>
      </c>
      <c r="E59" s="8" t="s">
        <v>37</v>
      </c>
      <c r="F59" s="8" t="s">
        <v>5</v>
      </c>
      <c r="G59" s="8" t="s">
        <v>268</v>
      </c>
    </row>
    <row r="60" spans="1:7" ht="30" x14ac:dyDescent="0.2">
      <c r="A60" s="6">
        <v>59</v>
      </c>
      <c r="B60" s="7">
        <f t="shared" ref="B60:B72" si="6">B59</f>
        <v>45972</v>
      </c>
      <c r="C60" s="8" t="s">
        <v>47</v>
      </c>
      <c r="D60" s="8" t="s">
        <v>269</v>
      </c>
      <c r="E60" s="8" t="s">
        <v>270</v>
      </c>
      <c r="F60" s="8" t="s">
        <v>8</v>
      </c>
      <c r="G60" s="8" t="s">
        <v>271</v>
      </c>
    </row>
    <row r="61" spans="1:7" ht="45" x14ac:dyDescent="0.2">
      <c r="A61" s="6">
        <v>60</v>
      </c>
      <c r="B61" s="7">
        <f t="shared" si="6"/>
        <v>45972</v>
      </c>
      <c r="C61" s="8" t="s">
        <v>272</v>
      </c>
      <c r="D61" s="8" t="s">
        <v>273</v>
      </c>
      <c r="E61" s="8" t="s">
        <v>274</v>
      </c>
      <c r="F61" s="8" t="s">
        <v>8</v>
      </c>
      <c r="G61" s="8" t="s">
        <v>24</v>
      </c>
    </row>
    <row r="62" spans="1:7" ht="45" x14ac:dyDescent="0.2">
      <c r="A62" s="6">
        <v>61</v>
      </c>
      <c r="B62" s="7">
        <f t="shared" si="6"/>
        <v>45972</v>
      </c>
      <c r="C62" s="8" t="s">
        <v>275</v>
      </c>
      <c r="D62" s="8" t="s">
        <v>100</v>
      </c>
      <c r="E62" s="8" t="s">
        <v>101</v>
      </c>
      <c r="F62" s="8" t="s">
        <v>34</v>
      </c>
      <c r="G62" s="8" t="s">
        <v>6</v>
      </c>
    </row>
    <row r="63" spans="1:7" ht="60" x14ac:dyDescent="0.2">
      <c r="A63" s="6">
        <v>62</v>
      </c>
      <c r="B63" s="7">
        <f t="shared" si="6"/>
        <v>45972</v>
      </c>
      <c r="C63" s="8" t="s">
        <v>276</v>
      </c>
      <c r="D63" s="8" t="s">
        <v>246</v>
      </c>
      <c r="E63" s="8" t="s">
        <v>247</v>
      </c>
      <c r="F63" s="8" t="s">
        <v>31</v>
      </c>
      <c r="G63" s="8" t="s">
        <v>248</v>
      </c>
    </row>
    <row r="64" spans="1:7" ht="90" x14ac:dyDescent="0.2">
      <c r="A64" s="6">
        <v>63</v>
      </c>
      <c r="B64" s="7">
        <f t="shared" si="6"/>
        <v>45972</v>
      </c>
      <c r="C64" s="8" t="s">
        <v>60</v>
      </c>
      <c r="D64" s="8" t="s">
        <v>55</v>
      </c>
      <c r="E64" s="8" t="s">
        <v>56</v>
      </c>
      <c r="F64" s="8" t="s">
        <v>8</v>
      </c>
      <c r="G64" s="8" t="s">
        <v>36</v>
      </c>
    </row>
    <row r="65" spans="1:7" ht="30" x14ac:dyDescent="0.2">
      <c r="A65" s="6">
        <v>64</v>
      </c>
      <c r="B65" s="7">
        <f t="shared" si="6"/>
        <v>45972</v>
      </c>
      <c r="C65" s="8" t="s">
        <v>277</v>
      </c>
      <c r="D65" s="8" t="s">
        <v>278</v>
      </c>
      <c r="E65" s="8" t="s">
        <v>279</v>
      </c>
      <c r="F65" s="8" t="s">
        <v>8</v>
      </c>
      <c r="G65" s="8" t="s">
        <v>271</v>
      </c>
    </row>
    <row r="66" spans="1:7" ht="75" x14ac:dyDescent="0.2">
      <c r="A66" s="6">
        <v>65</v>
      </c>
      <c r="B66" s="7">
        <f t="shared" si="6"/>
        <v>45972</v>
      </c>
      <c r="C66" s="8" t="s">
        <v>39</v>
      </c>
      <c r="D66" s="8" t="s">
        <v>280</v>
      </c>
      <c r="E66" s="8" t="s">
        <v>281</v>
      </c>
      <c r="F66" s="8" t="s">
        <v>8</v>
      </c>
      <c r="G66" s="8" t="s">
        <v>282</v>
      </c>
    </row>
    <row r="67" spans="1:7" ht="45" x14ac:dyDescent="0.2">
      <c r="A67" s="6">
        <v>66</v>
      </c>
      <c r="B67" s="7">
        <f t="shared" si="6"/>
        <v>45972</v>
      </c>
      <c r="C67" s="8" t="s">
        <v>41</v>
      </c>
      <c r="D67" s="8" t="s">
        <v>283</v>
      </c>
      <c r="E67" s="8" t="s">
        <v>284</v>
      </c>
      <c r="F67" s="8" t="s">
        <v>8</v>
      </c>
      <c r="G67" s="8" t="s">
        <v>285</v>
      </c>
    </row>
    <row r="68" spans="1:7" ht="90" x14ac:dyDescent="0.2">
      <c r="A68" s="6">
        <v>67</v>
      </c>
      <c r="B68" s="7">
        <f t="shared" si="6"/>
        <v>45972</v>
      </c>
      <c r="C68" s="8" t="s">
        <v>64</v>
      </c>
      <c r="D68" s="8" t="s">
        <v>286</v>
      </c>
      <c r="E68" s="8" t="s">
        <v>287</v>
      </c>
      <c r="F68" s="8" t="s">
        <v>8</v>
      </c>
      <c r="G68" s="8" t="s">
        <v>18</v>
      </c>
    </row>
    <row r="69" spans="1:7" ht="45" x14ac:dyDescent="0.2">
      <c r="A69" s="6">
        <v>68</v>
      </c>
      <c r="B69" s="7">
        <f t="shared" si="6"/>
        <v>45972</v>
      </c>
      <c r="C69" s="8" t="s">
        <v>288</v>
      </c>
      <c r="D69" s="8" t="s">
        <v>216</v>
      </c>
      <c r="E69" s="8" t="s">
        <v>37</v>
      </c>
      <c r="F69" s="8" t="s">
        <v>289</v>
      </c>
      <c r="G69" s="8" t="s">
        <v>29</v>
      </c>
    </row>
    <row r="70" spans="1:7" ht="45" x14ac:dyDescent="0.2">
      <c r="A70" s="6">
        <v>69</v>
      </c>
      <c r="B70" s="7">
        <f t="shared" si="6"/>
        <v>45972</v>
      </c>
      <c r="C70" s="8" t="s">
        <v>290</v>
      </c>
      <c r="D70" s="8" t="s">
        <v>291</v>
      </c>
      <c r="E70" s="8" t="s">
        <v>292</v>
      </c>
      <c r="F70" s="8" t="s">
        <v>35</v>
      </c>
      <c r="G70" s="8" t="s">
        <v>25</v>
      </c>
    </row>
    <row r="71" spans="1:7" ht="90" x14ac:dyDescent="0.2">
      <c r="A71" s="6">
        <v>70</v>
      </c>
      <c r="B71" s="7">
        <f t="shared" si="6"/>
        <v>45972</v>
      </c>
      <c r="C71" s="8" t="s">
        <v>293</v>
      </c>
      <c r="D71" s="8" t="s">
        <v>286</v>
      </c>
      <c r="E71" s="8" t="s">
        <v>287</v>
      </c>
      <c r="F71" s="8" t="s">
        <v>8</v>
      </c>
      <c r="G71" s="8" t="s">
        <v>18</v>
      </c>
    </row>
    <row r="72" spans="1:7" ht="60" x14ac:dyDescent="0.2">
      <c r="A72" s="6">
        <v>71</v>
      </c>
      <c r="B72" s="7">
        <f t="shared" si="6"/>
        <v>45972</v>
      </c>
      <c r="C72" s="8" t="s">
        <v>294</v>
      </c>
      <c r="D72" s="8" t="s">
        <v>216</v>
      </c>
      <c r="E72" s="8" t="s">
        <v>37</v>
      </c>
      <c r="F72" s="8" t="s">
        <v>22</v>
      </c>
      <c r="G72" s="8" t="s">
        <v>29</v>
      </c>
    </row>
    <row r="73" spans="1:7" ht="90" x14ac:dyDescent="0.2">
      <c r="A73" s="6">
        <v>72</v>
      </c>
      <c r="B73" s="7">
        <v>45973</v>
      </c>
      <c r="C73" s="8" t="s">
        <v>295</v>
      </c>
      <c r="D73" s="8" t="s">
        <v>296</v>
      </c>
      <c r="E73" s="8" t="s">
        <v>297</v>
      </c>
      <c r="F73" s="8" t="s">
        <v>8</v>
      </c>
      <c r="G73" s="8" t="s">
        <v>18</v>
      </c>
    </row>
    <row r="74" spans="1:7" ht="60" x14ac:dyDescent="0.2">
      <c r="A74" s="6">
        <v>73</v>
      </c>
      <c r="B74" s="7">
        <f>B73</f>
        <v>45973</v>
      </c>
      <c r="C74" s="8" t="s">
        <v>298</v>
      </c>
      <c r="D74" s="8" t="s">
        <v>299</v>
      </c>
      <c r="E74" s="8" t="s">
        <v>300</v>
      </c>
      <c r="F74" s="8" t="s">
        <v>7</v>
      </c>
      <c r="G74" s="8" t="s">
        <v>6</v>
      </c>
    </row>
    <row r="75" spans="1:7" ht="45" x14ac:dyDescent="0.2">
      <c r="A75" s="6">
        <v>74</v>
      </c>
      <c r="B75" s="7">
        <v>45974</v>
      </c>
      <c r="C75" s="8" t="s">
        <v>301</v>
      </c>
      <c r="D75" s="8" t="s">
        <v>302</v>
      </c>
      <c r="E75" s="8" t="s">
        <v>303</v>
      </c>
      <c r="F75" s="8" t="s">
        <v>8</v>
      </c>
      <c r="G75" s="8" t="s">
        <v>38</v>
      </c>
    </row>
    <row r="76" spans="1:7" ht="45" x14ac:dyDescent="0.2">
      <c r="A76" s="6">
        <v>75</v>
      </c>
      <c r="B76" s="7">
        <f t="shared" ref="B76:B85" si="7">B75</f>
        <v>45974</v>
      </c>
      <c r="C76" s="8" t="s">
        <v>304</v>
      </c>
      <c r="D76" s="8" t="s">
        <v>305</v>
      </c>
      <c r="E76" s="8" t="s">
        <v>306</v>
      </c>
      <c r="F76" s="8" t="s">
        <v>8</v>
      </c>
      <c r="G76" s="8" t="s">
        <v>75</v>
      </c>
    </row>
    <row r="77" spans="1:7" ht="30" x14ac:dyDescent="0.2">
      <c r="A77" s="6">
        <v>76</v>
      </c>
      <c r="B77" s="7">
        <f t="shared" si="7"/>
        <v>45974</v>
      </c>
      <c r="C77" s="8" t="s">
        <v>59</v>
      </c>
      <c r="D77" s="8" t="s">
        <v>110</v>
      </c>
      <c r="E77" s="8" t="s">
        <v>111</v>
      </c>
      <c r="F77" s="8" t="s">
        <v>9</v>
      </c>
      <c r="G77" s="8" t="s">
        <v>25</v>
      </c>
    </row>
    <row r="78" spans="1:7" ht="90" x14ac:dyDescent="0.2">
      <c r="A78" s="6">
        <v>77</v>
      </c>
      <c r="B78" s="7">
        <f t="shared" si="7"/>
        <v>45974</v>
      </c>
      <c r="C78" s="8" t="s">
        <v>92</v>
      </c>
      <c r="D78" s="8" t="s">
        <v>307</v>
      </c>
      <c r="E78" s="8" t="s">
        <v>308</v>
      </c>
      <c r="F78" s="8" t="s">
        <v>8</v>
      </c>
      <c r="G78" s="8" t="s">
        <v>18</v>
      </c>
    </row>
    <row r="79" spans="1:7" ht="45" x14ac:dyDescent="0.2">
      <c r="A79" s="6">
        <v>78</v>
      </c>
      <c r="B79" s="7">
        <f t="shared" si="7"/>
        <v>45974</v>
      </c>
      <c r="C79" s="8" t="s">
        <v>309</v>
      </c>
      <c r="D79" s="8" t="s">
        <v>310</v>
      </c>
      <c r="E79" s="8" t="s">
        <v>311</v>
      </c>
      <c r="F79" s="8" t="s">
        <v>8</v>
      </c>
      <c r="G79" s="8" t="s">
        <v>24</v>
      </c>
    </row>
    <row r="80" spans="1:7" ht="45" x14ac:dyDescent="0.2">
      <c r="A80" s="6">
        <v>79</v>
      </c>
      <c r="B80" s="7">
        <f t="shared" si="7"/>
        <v>45974</v>
      </c>
      <c r="C80" s="8" t="s">
        <v>312</v>
      </c>
      <c r="D80" s="8" t="s">
        <v>273</v>
      </c>
      <c r="E80" s="8" t="s">
        <v>274</v>
      </c>
      <c r="F80" s="8" t="s">
        <v>8</v>
      </c>
      <c r="G80" s="8" t="s">
        <v>24</v>
      </c>
    </row>
    <row r="81" spans="1:7" ht="45" x14ac:dyDescent="0.2">
      <c r="A81" s="6">
        <v>80</v>
      </c>
      <c r="B81" s="7">
        <f t="shared" si="7"/>
        <v>45974</v>
      </c>
      <c r="C81" s="8" t="s">
        <v>313</v>
      </c>
      <c r="D81" s="8" t="s">
        <v>314</v>
      </c>
      <c r="E81" s="8" t="s">
        <v>315</v>
      </c>
      <c r="F81" s="8" t="s">
        <v>4</v>
      </c>
      <c r="G81" s="8" t="s">
        <v>24</v>
      </c>
    </row>
    <row r="82" spans="1:7" ht="60" x14ac:dyDescent="0.2">
      <c r="A82" s="6">
        <v>81</v>
      </c>
      <c r="B82" s="7">
        <f t="shared" si="7"/>
        <v>45974</v>
      </c>
      <c r="C82" s="8" t="s">
        <v>316</v>
      </c>
      <c r="D82" s="8" t="s">
        <v>317</v>
      </c>
      <c r="E82" s="8" t="s">
        <v>318</v>
      </c>
      <c r="F82" s="8" t="s">
        <v>31</v>
      </c>
      <c r="G82" s="8" t="s">
        <v>319</v>
      </c>
    </row>
    <row r="83" spans="1:7" ht="45" x14ac:dyDescent="0.2">
      <c r="A83" s="6">
        <v>82</v>
      </c>
      <c r="B83" s="7">
        <f t="shared" si="7"/>
        <v>45974</v>
      </c>
      <c r="C83" s="8" t="s">
        <v>320</v>
      </c>
      <c r="D83" s="8" t="s">
        <v>310</v>
      </c>
      <c r="E83" s="8" t="s">
        <v>311</v>
      </c>
      <c r="F83" s="8" t="s">
        <v>8</v>
      </c>
      <c r="G83" s="8" t="s">
        <v>24</v>
      </c>
    </row>
    <row r="84" spans="1:7" ht="45" x14ac:dyDescent="0.2">
      <c r="A84" s="6">
        <v>83</v>
      </c>
      <c r="B84" s="7">
        <f t="shared" si="7"/>
        <v>45974</v>
      </c>
      <c r="C84" s="8" t="s">
        <v>321</v>
      </c>
      <c r="D84" s="8" t="s">
        <v>50</v>
      </c>
      <c r="E84" s="8" t="s">
        <v>51</v>
      </c>
      <c r="F84" s="8" t="s">
        <v>3</v>
      </c>
      <c r="G84" s="8" t="s">
        <v>33</v>
      </c>
    </row>
    <row r="85" spans="1:7" ht="45" x14ac:dyDescent="0.2">
      <c r="A85" s="6">
        <v>84</v>
      </c>
      <c r="B85" s="7">
        <f t="shared" si="7"/>
        <v>45974</v>
      </c>
      <c r="C85" s="8" t="s">
        <v>322</v>
      </c>
      <c r="D85" s="8" t="s">
        <v>310</v>
      </c>
      <c r="E85" s="8" t="s">
        <v>311</v>
      </c>
      <c r="F85" s="8" t="s">
        <v>8</v>
      </c>
      <c r="G85" s="8" t="s">
        <v>24</v>
      </c>
    </row>
    <row r="86" spans="1:7" ht="60" x14ac:dyDescent="0.2">
      <c r="A86" s="6">
        <v>85</v>
      </c>
      <c r="B86" s="7">
        <v>45975</v>
      </c>
      <c r="C86" s="8" t="s">
        <v>65</v>
      </c>
      <c r="D86" s="8" t="s">
        <v>323</v>
      </c>
      <c r="E86" s="8" t="s">
        <v>324</v>
      </c>
      <c r="F86" s="8" t="s">
        <v>31</v>
      </c>
      <c r="G86" s="8" t="s">
        <v>325</v>
      </c>
    </row>
    <row r="87" spans="1:7" ht="30" x14ac:dyDescent="0.2">
      <c r="A87" s="6">
        <v>86</v>
      </c>
      <c r="B87" s="7">
        <f t="shared" ref="B87:B92" si="8">B86</f>
        <v>45975</v>
      </c>
      <c r="C87" s="8" t="s">
        <v>326</v>
      </c>
      <c r="D87" s="8" t="s">
        <v>327</v>
      </c>
      <c r="E87" s="8" t="s">
        <v>328</v>
      </c>
      <c r="F87" s="8" t="s">
        <v>8</v>
      </c>
      <c r="G87" s="8" t="s">
        <v>33</v>
      </c>
    </row>
    <row r="88" spans="1:7" ht="45" x14ac:dyDescent="0.2">
      <c r="A88" s="6">
        <v>87</v>
      </c>
      <c r="B88" s="7">
        <f t="shared" si="8"/>
        <v>45975</v>
      </c>
      <c r="C88" s="8" t="s">
        <v>103</v>
      </c>
      <c r="D88" s="8" t="s">
        <v>104</v>
      </c>
      <c r="E88" s="8" t="s">
        <v>105</v>
      </c>
      <c r="F88" s="8" t="s">
        <v>10</v>
      </c>
      <c r="G88" s="8" t="s">
        <v>106</v>
      </c>
    </row>
    <row r="89" spans="1:7" ht="30" x14ac:dyDescent="0.2">
      <c r="A89" s="6">
        <v>88</v>
      </c>
      <c r="B89" s="7">
        <f t="shared" si="8"/>
        <v>45975</v>
      </c>
      <c r="C89" s="8" t="s">
        <v>329</v>
      </c>
      <c r="D89" s="8" t="s">
        <v>330</v>
      </c>
      <c r="E89" s="8" t="s">
        <v>331</v>
      </c>
      <c r="F89" s="8" t="s">
        <v>9</v>
      </c>
      <c r="G89" s="8" t="s">
        <v>332</v>
      </c>
    </row>
    <row r="90" spans="1:7" ht="120" x14ac:dyDescent="0.2">
      <c r="A90" s="6">
        <v>89</v>
      </c>
      <c r="B90" s="7">
        <f t="shared" si="8"/>
        <v>45975</v>
      </c>
      <c r="C90" s="8" t="s">
        <v>333</v>
      </c>
      <c r="D90" s="8" t="s">
        <v>334</v>
      </c>
      <c r="E90" s="8" t="s">
        <v>335</v>
      </c>
      <c r="F90" s="8" t="s">
        <v>336</v>
      </c>
      <c r="G90" s="8" t="s">
        <v>337</v>
      </c>
    </row>
    <row r="91" spans="1:7" ht="30" x14ac:dyDescent="0.2">
      <c r="A91" s="6">
        <v>90</v>
      </c>
      <c r="B91" s="7">
        <f t="shared" si="8"/>
        <v>45975</v>
      </c>
      <c r="C91" s="8" t="s">
        <v>338</v>
      </c>
      <c r="D91" s="8" t="s">
        <v>339</v>
      </c>
      <c r="E91" s="8" t="s">
        <v>340</v>
      </c>
      <c r="F91" s="8" t="s">
        <v>35</v>
      </c>
      <c r="G91" s="8" t="s">
        <v>2</v>
      </c>
    </row>
    <row r="92" spans="1:7" ht="30" x14ac:dyDescent="0.2">
      <c r="A92" s="6">
        <v>91</v>
      </c>
      <c r="B92" s="7">
        <f t="shared" si="8"/>
        <v>45975</v>
      </c>
      <c r="C92" s="8" t="s">
        <v>341</v>
      </c>
      <c r="D92" s="8" t="s">
        <v>330</v>
      </c>
      <c r="E92" s="8" t="s">
        <v>331</v>
      </c>
      <c r="F92" s="8" t="s">
        <v>8</v>
      </c>
      <c r="G92" s="8" t="s">
        <v>332</v>
      </c>
    </row>
    <row r="93" spans="1:7" ht="75" x14ac:dyDescent="0.2">
      <c r="A93" s="6">
        <v>92</v>
      </c>
      <c r="B93" s="7">
        <v>45978</v>
      </c>
      <c r="C93" s="8" t="s">
        <v>342</v>
      </c>
      <c r="D93" s="8" t="s">
        <v>343</v>
      </c>
      <c r="E93" s="8" t="s">
        <v>344</v>
      </c>
      <c r="F93" s="8" t="s">
        <v>17</v>
      </c>
      <c r="G93" s="8" t="s">
        <v>24</v>
      </c>
    </row>
    <row r="94" spans="1:7" ht="45" x14ac:dyDescent="0.2">
      <c r="A94" s="6">
        <v>93</v>
      </c>
      <c r="B94" s="7">
        <f t="shared" ref="B94:B104" si="9">B93</f>
        <v>45978</v>
      </c>
      <c r="C94" s="8" t="s">
        <v>40</v>
      </c>
      <c r="D94" s="8" t="s">
        <v>345</v>
      </c>
      <c r="E94" s="8" t="s">
        <v>346</v>
      </c>
      <c r="F94" s="8" t="s">
        <v>8</v>
      </c>
      <c r="G94" s="8" t="s">
        <v>19</v>
      </c>
    </row>
    <row r="95" spans="1:7" ht="30" x14ac:dyDescent="0.2">
      <c r="A95" s="6">
        <v>94</v>
      </c>
      <c r="B95" s="7">
        <f t="shared" si="9"/>
        <v>45978</v>
      </c>
      <c r="C95" s="8" t="s">
        <v>59</v>
      </c>
      <c r="D95" s="8" t="s">
        <v>71</v>
      </c>
      <c r="E95" s="8" t="s">
        <v>72</v>
      </c>
      <c r="F95" s="8" t="s">
        <v>9</v>
      </c>
      <c r="G95" s="8" t="s">
        <v>2</v>
      </c>
    </row>
    <row r="96" spans="1:7" ht="30" x14ac:dyDescent="0.2">
      <c r="A96" s="6">
        <v>95</v>
      </c>
      <c r="B96" s="7">
        <f t="shared" si="9"/>
        <v>45978</v>
      </c>
      <c r="C96" s="8" t="s">
        <v>347</v>
      </c>
      <c r="D96" s="8" t="s">
        <v>107</v>
      </c>
      <c r="E96" s="8" t="s">
        <v>108</v>
      </c>
      <c r="F96" s="8" t="s">
        <v>8</v>
      </c>
      <c r="G96" s="8" t="s">
        <v>54</v>
      </c>
    </row>
    <row r="97" spans="1:7" ht="45" x14ac:dyDescent="0.2">
      <c r="A97" s="6">
        <v>96</v>
      </c>
      <c r="B97" s="7">
        <f t="shared" si="9"/>
        <v>45978</v>
      </c>
      <c r="C97" s="8" t="s">
        <v>348</v>
      </c>
      <c r="D97" s="8" t="s">
        <v>302</v>
      </c>
      <c r="E97" s="8" t="s">
        <v>303</v>
      </c>
      <c r="F97" s="8" t="s">
        <v>8</v>
      </c>
      <c r="G97" s="8" t="s">
        <v>38</v>
      </c>
    </row>
    <row r="98" spans="1:7" ht="60" x14ac:dyDescent="0.2">
      <c r="A98" s="6">
        <v>97</v>
      </c>
      <c r="B98" s="7">
        <f t="shared" si="9"/>
        <v>45978</v>
      </c>
      <c r="C98" s="8" t="s">
        <v>349</v>
      </c>
      <c r="D98" s="8" t="s">
        <v>350</v>
      </c>
      <c r="E98" s="8" t="s">
        <v>351</v>
      </c>
      <c r="F98" s="8" t="s">
        <v>3</v>
      </c>
      <c r="G98" s="8" t="s">
        <v>352</v>
      </c>
    </row>
    <row r="99" spans="1:7" ht="45" x14ac:dyDescent="0.2">
      <c r="A99" s="6">
        <v>98</v>
      </c>
      <c r="B99" s="7">
        <f t="shared" si="9"/>
        <v>45978</v>
      </c>
      <c r="C99" s="8" t="s">
        <v>82</v>
      </c>
      <c r="D99" s="8" t="s">
        <v>83</v>
      </c>
      <c r="E99" s="8" t="s">
        <v>84</v>
      </c>
      <c r="F99" s="8" t="s">
        <v>8</v>
      </c>
      <c r="G99" s="8" t="s">
        <v>38</v>
      </c>
    </row>
    <row r="100" spans="1:7" ht="30" x14ac:dyDescent="0.2">
      <c r="A100" s="6">
        <v>99</v>
      </c>
      <c r="B100" s="7">
        <f t="shared" si="9"/>
        <v>45978</v>
      </c>
      <c r="C100" s="8" t="s">
        <v>353</v>
      </c>
      <c r="D100" s="8" t="s">
        <v>354</v>
      </c>
      <c r="E100" s="8" t="s">
        <v>355</v>
      </c>
      <c r="F100" s="8" t="s">
        <v>5</v>
      </c>
      <c r="G100" s="8" t="s">
        <v>33</v>
      </c>
    </row>
    <row r="101" spans="1:7" ht="60" x14ac:dyDescent="0.2">
      <c r="A101" s="6">
        <v>100</v>
      </c>
      <c r="B101" s="7">
        <f t="shared" si="9"/>
        <v>45978</v>
      </c>
      <c r="C101" s="8" t="s">
        <v>356</v>
      </c>
      <c r="D101" s="8" t="s">
        <v>357</v>
      </c>
      <c r="E101" s="8" t="s">
        <v>358</v>
      </c>
      <c r="F101" s="8" t="s">
        <v>31</v>
      </c>
      <c r="G101" s="8" t="s">
        <v>74</v>
      </c>
    </row>
    <row r="102" spans="1:7" ht="60" x14ac:dyDescent="0.2">
      <c r="A102" s="6">
        <v>101</v>
      </c>
      <c r="B102" s="7">
        <f t="shared" si="9"/>
        <v>45978</v>
      </c>
      <c r="C102" s="8" t="s">
        <v>359</v>
      </c>
      <c r="D102" s="8" t="s">
        <v>360</v>
      </c>
      <c r="E102" s="8" t="s">
        <v>361</v>
      </c>
      <c r="F102" s="8" t="s">
        <v>31</v>
      </c>
      <c r="G102" s="8" t="s">
        <v>43</v>
      </c>
    </row>
    <row r="103" spans="1:7" ht="45" x14ac:dyDescent="0.2">
      <c r="A103" s="6">
        <v>102</v>
      </c>
      <c r="B103" s="7">
        <f t="shared" si="9"/>
        <v>45978</v>
      </c>
      <c r="C103" s="8" t="s">
        <v>362</v>
      </c>
      <c r="D103" s="8" t="s">
        <v>363</v>
      </c>
      <c r="E103" s="8" t="s">
        <v>364</v>
      </c>
      <c r="F103" s="8" t="s">
        <v>8</v>
      </c>
      <c r="G103" s="8" t="s">
        <v>19</v>
      </c>
    </row>
    <row r="104" spans="1:7" ht="60" x14ac:dyDescent="0.2">
      <c r="A104" s="6">
        <v>103</v>
      </c>
      <c r="B104" s="7">
        <f t="shared" si="9"/>
        <v>45978</v>
      </c>
      <c r="C104" s="8" t="s">
        <v>365</v>
      </c>
      <c r="D104" s="8" t="s">
        <v>366</v>
      </c>
      <c r="E104" s="8" t="s">
        <v>367</v>
      </c>
      <c r="F104" s="8" t="s">
        <v>8</v>
      </c>
      <c r="G104" s="8" t="s">
        <v>2</v>
      </c>
    </row>
    <row r="105" spans="1:7" ht="45" x14ac:dyDescent="0.2">
      <c r="A105" s="6">
        <v>104</v>
      </c>
      <c r="B105" s="7">
        <v>45979</v>
      </c>
      <c r="C105" s="8" t="s">
        <v>295</v>
      </c>
      <c r="D105" s="8" t="s">
        <v>368</v>
      </c>
      <c r="E105" s="8" t="s">
        <v>369</v>
      </c>
      <c r="F105" s="8" t="s">
        <v>8</v>
      </c>
      <c r="G105" s="8" t="s">
        <v>19</v>
      </c>
    </row>
    <row r="106" spans="1:7" ht="45" x14ac:dyDescent="0.2">
      <c r="A106" s="6">
        <v>105</v>
      </c>
      <c r="B106" s="7">
        <f t="shared" ref="B106:B116" si="10">B105</f>
        <v>45979</v>
      </c>
      <c r="C106" s="8" t="s">
        <v>301</v>
      </c>
      <c r="D106" s="8" t="s">
        <v>368</v>
      </c>
      <c r="E106" s="8" t="s">
        <v>369</v>
      </c>
      <c r="F106" s="8" t="s">
        <v>8</v>
      </c>
      <c r="G106" s="8" t="s">
        <v>19</v>
      </c>
    </row>
    <row r="107" spans="1:7" ht="45" x14ac:dyDescent="0.2">
      <c r="A107" s="6">
        <v>106</v>
      </c>
      <c r="B107" s="7">
        <f t="shared" si="10"/>
        <v>45979</v>
      </c>
      <c r="C107" s="8" t="s">
        <v>117</v>
      </c>
      <c r="D107" s="8" t="s">
        <v>368</v>
      </c>
      <c r="E107" s="8" t="s">
        <v>369</v>
      </c>
      <c r="F107" s="8" t="s">
        <v>8</v>
      </c>
      <c r="G107" s="8" t="s">
        <v>19</v>
      </c>
    </row>
    <row r="108" spans="1:7" ht="75" x14ac:dyDescent="0.2">
      <c r="A108" s="6">
        <v>107</v>
      </c>
      <c r="B108" s="7">
        <f t="shared" si="10"/>
        <v>45979</v>
      </c>
      <c r="C108" s="8" t="s">
        <v>370</v>
      </c>
      <c r="D108" s="8" t="s">
        <v>371</v>
      </c>
      <c r="E108" s="8" t="s">
        <v>372</v>
      </c>
      <c r="F108" s="8" t="s">
        <v>31</v>
      </c>
      <c r="G108" s="8" t="s">
        <v>373</v>
      </c>
    </row>
    <row r="109" spans="1:7" ht="30" x14ac:dyDescent="0.2">
      <c r="A109" s="6">
        <v>108</v>
      </c>
      <c r="B109" s="7">
        <f t="shared" si="10"/>
        <v>45979</v>
      </c>
      <c r="C109" s="8" t="s">
        <v>374</v>
      </c>
      <c r="D109" s="8" t="s">
        <v>375</v>
      </c>
      <c r="E109" s="8" t="s">
        <v>376</v>
      </c>
      <c r="F109" s="8" t="s">
        <v>8</v>
      </c>
      <c r="G109" s="8" t="s">
        <v>6</v>
      </c>
    </row>
    <row r="110" spans="1:7" ht="45" x14ac:dyDescent="0.2">
      <c r="A110" s="6">
        <v>109</v>
      </c>
      <c r="B110" s="7">
        <f t="shared" si="10"/>
        <v>45979</v>
      </c>
      <c r="C110" s="8" t="s">
        <v>377</v>
      </c>
      <c r="D110" s="8" t="s">
        <v>378</v>
      </c>
      <c r="E110" s="8" t="s">
        <v>379</v>
      </c>
      <c r="F110" s="8" t="s">
        <v>31</v>
      </c>
      <c r="G110" s="8" t="s">
        <v>380</v>
      </c>
    </row>
    <row r="111" spans="1:7" ht="15" x14ac:dyDescent="0.2">
      <c r="A111" s="6">
        <v>110</v>
      </c>
      <c r="B111" s="7">
        <f t="shared" si="10"/>
        <v>45979</v>
      </c>
      <c r="C111" s="8" t="s">
        <v>381</v>
      </c>
      <c r="D111" s="8" t="s">
        <v>382</v>
      </c>
      <c r="E111" s="8" t="s">
        <v>383</v>
      </c>
      <c r="F111" s="8" t="s">
        <v>8</v>
      </c>
      <c r="G111" s="8" t="s">
        <v>33</v>
      </c>
    </row>
    <row r="112" spans="1:7" ht="45" x14ac:dyDescent="0.2">
      <c r="A112" s="6">
        <v>111</v>
      </c>
      <c r="B112" s="7">
        <f t="shared" si="10"/>
        <v>45979</v>
      </c>
      <c r="C112" s="8" t="s">
        <v>384</v>
      </c>
      <c r="D112" s="8" t="s">
        <v>385</v>
      </c>
      <c r="E112" s="8" t="s">
        <v>386</v>
      </c>
      <c r="F112" s="8" t="s">
        <v>8</v>
      </c>
      <c r="G112" s="8" t="s">
        <v>6</v>
      </c>
    </row>
    <row r="113" spans="1:7" ht="60" x14ac:dyDescent="0.2">
      <c r="A113" s="6">
        <v>112</v>
      </c>
      <c r="B113" s="7">
        <f t="shared" si="10"/>
        <v>45979</v>
      </c>
      <c r="C113" s="8" t="s">
        <v>387</v>
      </c>
      <c r="D113" s="8" t="s">
        <v>388</v>
      </c>
      <c r="E113" s="8" t="s">
        <v>389</v>
      </c>
      <c r="F113" s="8" t="s">
        <v>7</v>
      </c>
      <c r="G113" s="8" t="s">
        <v>33</v>
      </c>
    </row>
    <row r="114" spans="1:7" ht="45" x14ac:dyDescent="0.2">
      <c r="A114" s="6">
        <v>113</v>
      </c>
      <c r="B114" s="7">
        <f t="shared" si="10"/>
        <v>45979</v>
      </c>
      <c r="C114" s="8" t="s">
        <v>390</v>
      </c>
      <c r="D114" s="8" t="s">
        <v>391</v>
      </c>
      <c r="E114" s="8" t="s">
        <v>392</v>
      </c>
      <c r="F114" s="8" t="s">
        <v>8</v>
      </c>
      <c r="G114" s="8" t="s">
        <v>393</v>
      </c>
    </row>
    <row r="115" spans="1:7" ht="45" x14ac:dyDescent="0.2">
      <c r="A115" s="6">
        <v>114</v>
      </c>
      <c r="B115" s="7">
        <f t="shared" si="10"/>
        <v>45979</v>
      </c>
      <c r="C115" s="8" t="s">
        <v>394</v>
      </c>
      <c r="D115" s="8" t="s">
        <v>345</v>
      </c>
      <c r="E115" s="8" t="s">
        <v>346</v>
      </c>
      <c r="F115" s="8" t="s">
        <v>8</v>
      </c>
      <c r="G115" s="8" t="s">
        <v>19</v>
      </c>
    </row>
    <row r="116" spans="1:7" ht="30" x14ac:dyDescent="0.2">
      <c r="A116" s="6">
        <v>115</v>
      </c>
      <c r="B116" s="7">
        <f t="shared" si="10"/>
        <v>45979</v>
      </c>
      <c r="C116" s="8" t="s">
        <v>395</v>
      </c>
      <c r="D116" s="8" t="s">
        <v>396</v>
      </c>
      <c r="E116" s="8" t="s">
        <v>397</v>
      </c>
      <c r="F116" s="8" t="s">
        <v>5</v>
      </c>
      <c r="G116" s="8" t="s">
        <v>173</v>
      </c>
    </row>
    <row r="117" spans="1:7" ht="45" x14ac:dyDescent="0.2">
      <c r="A117" s="6">
        <v>116</v>
      </c>
      <c r="B117" s="7">
        <v>45980</v>
      </c>
      <c r="C117" s="8" t="s">
        <v>21</v>
      </c>
      <c r="D117" s="8" t="s">
        <v>378</v>
      </c>
      <c r="E117" s="8" t="s">
        <v>379</v>
      </c>
      <c r="F117" s="8" t="s">
        <v>31</v>
      </c>
      <c r="G117" s="8" t="s">
        <v>380</v>
      </c>
    </row>
    <row r="118" spans="1:7" ht="75" x14ac:dyDescent="0.2">
      <c r="A118" s="6">
        <v>117</v>
      </c>
      <c r="B118" s="7">
        <f t="shared" ref="B118:B125" si="11">B117</f>
        <v>45980</v>
      </c>
      <c r="C118" s="7" t="str">
        <f>C117</f>
        <v>Сүүхүнгий ХХК</v>
      </c>
      <c r="D118" s="8" t="s">
        <v>398</v>
      </c>
      <c r="E118" s="8" t="s">
        <v>399</v>
      </c>
      <c r="F118" s="8" t="s">
        <v>31</v>
      </c>
      <c r="G118" s="8" t="s">
        <v>400</v>
      </c>
    </row>
    <row r="119" spans="1:7" ht="60" x14ac:dyDescent="0.2">
      <c r="A119" s="6">
        <v>118</v>
      </c>
      <c r="B119" s="7">
        <f t="shared" si="11"/>
        <v>45980</v>
      </c>
      <c r="C119" s="8" t="s">
        <v>65</v>
      </c>
      <c r="D119" s="8" t="s">
        <v>401</v>
      </c>
      <c r="E119" s="8" t="s">
        <v>402</v>
      </c>
      <c r="F119" s="8" t="s">
        <v>8</v>
      </c>
      <c r="G119" s="8" t="s">
        <v>403</v>
      </c>
    </row>
    <row r="120" spans="1:7" ht="15" x14ac:dyDescent="0.2">
      <c r="A120" s="6">
        <v>119</v>
      </c>
      <c r="B120" s="7">
        <f t="shared" si="11"/>
        <v>45980</v>
      </c>
      <c r="C120" s="8" t="s">
        <v>404</v>
      </c>
      <c r="D120" s="8" t="s">
        <v>405</v>
      </c>
      <c r="E120" s="8" t="s">
        <v>406</v>
      </c>
      <c r="F120" s="8" t="s">
        <v>8</v>
      </c>
      <c r="G120" s="8" t="s">
        <v>6</v>
      </c>
    </row>
    <row r="121" spans="1:7" ht="45" x14ac:dyDescent="0.2">
      <c r="A121" s="6">
        <v>120</v>
      </c>
      <c r="B121" s="7">
        <f t="shared" si="11"/>
        <v>45980</v>
      </c>
      <c r="C121" s="8" t="s">
        <v>407</v>
      </c>
      <c r="D121" s="8" t="s">
        <v>408</v>
      </c>
      <c r="E121" s="8" t="s">
        <v>409</v>
      </c>
      <c r="F121" s="8" t="s">
        <v>5</v>
      </c>
      <c r="G121" s="8" t="s">
        <v>19</v>
      </c>
    </row>
    <row r="122" spans="1:7" ht="45" x14ac:dyDescent="0.2">
      <c r="A122" s="6">
        <v>121</v>
      </c>
      <c r="B122" s="7">
        <f t="shared" si="11"/>
        <v>45980</v>
      </c>
      <c r="C122" s="8" t="s">
        <v>109</v>
      </c>
      <c r="D122" s="8" t="s">
        <v>368</v>
      </c>
      <c r="E122" s="8" t="s">
        <v>369</v>
      </c>
      <c r="F122" s="8" t="s">
        <v>8</v>
      </c>
      <c r="G122" s="8" t="s">
        <v>19</v>
      </c>
    </row>
    <row r="123" spans="1:7" ht="45" x14ac:dyDescent="0.2">
      <c r="A123" s="6">
        <v>122</v>
      </c>
      <c r="B123" s="7">
        <f t="shared" si="11"/>
        <v>45980</v>
      </c>
      <c r="C123" s="8" t="s">
        <v>410</v>
      </c>
      <c r="D123" s="8" t="s">
        <v>411</v>
      </c>
      <c r="E123" s="8" t="s">
        <v>412</v>
      </c>
      <c r="F123" s="8" t="s">
        <v>8</v>
      </c>
      <c r="G123" s="8" t="s">
        <v>38</v>
      </c>
    </row>
    <row r="124" spans="1:7" ht="45" x14ac:dyDescent="0.2">
      <c r="A124" s="6">
        <v>123</v>
      </c>
      <c r="B124" s="7">
        <f t="shared" si="11"/>
        <v>45980</v>
      </c>
      <c r="C124" s="8" t="s">
        <v>413</v>
      </c>
      <c r="D124" s="8" t="s">
        <v>378</v>
      </c>
      <c r="E124" s="8" t="s">
        <v>379</v>
      </c>
      <c r="F124" s="8" t="s">
        <v>31</v>
      </c>
      <c r="G124" s="8" t="s">
        <v>380</v>
      </c>
    </row>
    <row r="125" spans="1:7" ht="75" x14ac:dyDescent="0.2">
      <c r="A125" s="6">
        <v>124</v>
      </c>
      <c r="B125" s="7">
        <f t="shared" si="11"/>
        <v>45980</v>
      </c>
      <c r="C125" s="8" t="s">
        <v>414</v>
      </c>
      <c r="D125" s="8" t="s">
        <v>415</v>
      </c>
      <c r="E125" s="8" t="s">
        <v>416</v>
      </c>
      <c r="F125" s="8" t="s">
        <v>31</v>
      </c>
      <c r="G125" s="8" t="s">
        <v>417</v>
      </c>
    </row>
    <row r="126" spans="1:7" ht="30" x14ac:dyDescent="0.2">
      <c r="A126" s="6">
        <v>125</v>
      </c>
      <c r="B126" s="7">
        <v>45981</v>
      </c>
      <c r="C126" s="8" t="s">
        <v>418</v>
      </c>
      <c r="D126" s="8" t="s">
        <v>419</v>
      </c>
      <c r="E126" s="8" t="s">
        <v>420</v>
      </c>
      <c r="F126" s="8" t="s">
        <v>8</v>
      </c>
      <c r="G126" s="8" t="s">
        <v>421</v>
      </c>
    </row>
    <row r="127" spans="1:7" ht="45" x14ac:dyDescent="0.2">
      <c r="A127" s="6">
        <v>126</v>
      </c>
      <c r="B127" s="7">
        <f t="shared" ref="B127:B137" si="12">B126</f>
        <v>45981</v>
      </c>
      <c r="C127" s="8" t="s">
        <v>304</v>
      </c>
      <c r="D127" s="8" t="s">
        <v>422</v>
      </c>
      <c r="E127" s="8" t="s">
        <v>423</v>
      </c>
      <c r="F127" s="8" t="s">
        <v>8</v>
      </c>
      <c r="G127" s="8" t="s">
        <v>19</v>
      </c>
    </row>
    <row r="128" spans="1:7" ht="90" x14ac:dyDescent="0.2">
      <c r="A128" s="6">
        <v>127</v>
      </c>
      <c r="B128" s="7">
        <f t="shared" si="12"/>
        <v>45981</v>
      </c>
      <c r="C128" s="8" t="s">
        <v>424</v>
      </c>
      <c r="D128" s="8" t="s">
        <v>425</v>
      </c>
      <c r="E128" s="8" t="s">
        <v>426</v>
      </c>
      <c r="F128" s="8" t="s">
        <v>8</v>
      </c>
      <c r="G128" s="8" t="s">
        <v>18</v>
      </c>
    </row>
    <row r="129" spans="1:7" ht="45" x14ac:dyDescent="0.2">
      <c r="A129" s="6">
        <v>128</v>
      </c>
      <c r="B129" s="7">
        <f t="shared" si="12"/>
        <v>45981</v>
      </c>
      <c r="C129" s="8" t="s">
        <v>427</v>
      </c>
      <c r="D129" s="8" t="s">
        <v>428</v>
      </c>
      <c r="E129" s="8" t="s">
        <v>429</v>
      </c>
      <c r="F129" s="8" t="s">
        <v>8</v>
      </c>
      <c r="G129" s="8" t="s">
        <v>23</v>
      </c>
    </row>
    <row r="130" spans="1:7" ht="90" x14ac:dyDescent="0.2">
      <c r="A130" s="6">
        <v>129</v>
      </c>
      <c r="B130" s="7">
        <f t="shared" si="12"/>
        <v>45981</v>
      </c>
      <c r="C130" s="8" t="s">
        <v>430</v>
      </c>
      <c r="D130" s="8" t="s">
        <v>431</v>
      </c>
      <c r="E130" s="8" t="s">
        <v>432</v>
      </c>
      <c r="F130" s="8" t="s">
        <v>8</v>
      </c>
      <c r="G130" s="8" t="s">
        <v>433</v>
      </c>
    </row>
    <row r="131" spans="1:7" ht="45" x14ac:dyDescent="0.2">
      <c r="A131" s="6">
        <v>130</v>
      </c>
      <c r="B131" s="7">
        <f t="shared" si="12"/>
        <v>45981</v>
      </c>
      <c r="C131" s="8" t="s">
        <v>434</v>
      </c>
      <c r="D131" s="8" t="s">
        <v>435</v>
      </c>
      <c r="E131" s="8" t="s">
        <v>436</v>
      </c>
      <c r="F131" s="8" t="s">
        <v>336</v>
      </c>
      <c r="G131" s="8" t="s">
        <v>6</v>
      </c>
    </row>
    <row r="132" spans="1:7" ht="15" x14ac:dyDescent="0.2">
      <c r="A132" s="6">
        <v>131</v>
      </c>
      <c r="B132" s="7">
        <f t="shared" si="12"/>
        <v>45981</v>
      </c>
      <c r="C132" s="8" t="s">
        <v>437</v>
      </c>
      <c r="D132" s="8" t="s">
        <v>438</v>
      </c>
      <c r="E132" s="8" t="s">
        <v>439</v>
      </c>
      <c r="F132" s="8" t="s">
        <v>8</v>
      </c>
      <c r="G132" s="8" t="s">
        <v>28</v>
      </c>
    </row>
    <row r="133" spans="1:7" ht="60" x14ac:dyDescent="0.2">
      <c r="A133" s="6">
        <v>132</v>
      </c>
      <c r="B133" s="7">
        <f t="shared" si="12"/>
        <v>45981</v>
      </c>
      <c r="C133" s="8" t="s">
        <v>440</v>
      </c>
      <c r="D133" s="8" t="s">
        <v>401</v>
      </c>
      <c r="E133" s="8" t="s">
        <v>402</v>
      </c>
      <c r="F133" s="8" t="s">
        <v>8</v>
      </c>
      <c r="G133" s="8" t="s">
        <v>403</v>
      </c>
    </row>
    <row r="134" spans="1:7" ht="75" x14ac:dyDescent="0.2">
      <c r="A134" s="6">
        <v>133</v>
      </c>
      <c r="B134" s="7">
        <f t="shared" si="12"/>
        <v>45981</v>
      </c>
      <c r="C134" s="8" t="s">
        <v>441</v>
      </c>
      <c r="D134" s="8" t="s">
        <v>398</v>
      </c>
      <c r="E134" s="8" t="s">
        <v>399</v>
      </c>
      <c r="F134" s="8" t="s">
        <v>31</v>
      </c>
      <c r="G134" s="8" t="s">
        <v>400</v>
      </c>
    </row>
    <row r="135" spans="1:7" ht="45" x14ac:dyDescent="0.2">
      <c r="A135" s="6">
        <v>134</v>
      </c>
      <c r="B135" s="7">
        <f t="shared" si="12"/>
        <v>45981</v>
      </c>
      <c r="C135" s="8" t="s">
        <v>442</v>
      </c>
      <c r="D135" s="8" t="s">
        <v>443</v>
      </c>
      <c r="E135" s="8" t="s">
        <v>444</v>
      </c>
      <c r="F135" s="8" t="s">
        <v>8</v>
      </c>
      <c r="G135" s="8" t="s">
        <v>445</v>
      </c>
    </row>
    <row r="136" spans="1:7" ht="60" x14ac:dyDescent="0.2">
      <c r="A136" s="6">
        <v>135</v>
      </c>
      <c r="B136" s="7">
        <f t="shared" si="12"/>
        <v>45981</v>
      </c>
      <c r="C136" s="8" t="s">
        <v>446</v>
      </c>
      <c r="D136" s="8" t="s">
        <v>447</v>
      </c>
      <c r="E136" s="8" t="s">
        <v>448</v>
      </c>
      <c r="F136" s="8" t="s">
        <v>8</v>
      </c>
      <c r="G136" s="8" t="s">
        <v>266</v>
      </c>
    </row>
    <row r="137" spans="1:7" ht="45" x14ac:dyDescent="0.2">
      <c r="A137" s="6">
        <v>136</v>
      </c>
      <c r="B137" s="7">
        <f t="shared" si="12"/>
        <v>45981</v>
      </c>
      <c r="C137" s="8" t="s">
        <v>449</v>
      </c>
      <c r="D137" s="8" t="s">
        <v>450</v>
      </c>
      <c r="E137" s="8" t="s">
        <v>451</v>
      </c>
      <c r="F137" s="8" t="s">
        <v>5</v>
      </c>
      <c r="G137" s="8" t="s">
        <v>6</v>
      </c>
    </row>
    <row r="138" spans="1:7" ht="30" x14ac:dyDescent="0.2">
      <c r="A138" s="6">
        <v>137</v>
      </c>
      <c r="B138" s="7">
        <v>45985</v>
      </c>
      <c r="C138" s="8" t="s">
        <v>32</v>
      </c>
      <c r="D138" s="8" t="s">
        <v>452</v>
      </c>
      <c r="E138" s="8" t="s">
        <v>453</v>
      </c>
      <c r="F138" s="8" t="s">
        <v>8</v>
      </c>
      <c r="G138" s="8" t="s">
        <v>454</v>
      </c>
    </row>
    <row r="139" spans="1:7" ht="75" x14ac:dyDescent="0.2">
      <c r="A139" s="6">
        <v>138</v>
      </c>
      <c r="B139" s="7">
        <f t="shared" ref="B139:B147" si="13">B138</f>
        <v>45985</v>
      </c>
      <c r="C139" s="8" t="s">
        <v>455</v>
      </c>
      <c r="D139" s="8" t="s">
        <v>398</v>
      </c>
      <c r="E139" s="8" t="s">
        <v>399</v>
      </c>
      <c r="F139" s="8" t="s">
        <v>31</v>
      </c>
      <c r="G139" s="8" t="s">
        <v>400</v>
      </c>
    </row>
    <row r="140" spans="1:7" ht="30" x14ac:dyDescent="0.2">
      <c r="A140" s="6">
        <v>139</v>
      </c>
      <c r="B140" s="7">
        <f t="shared" si="13"/>
        <v>45985</v>
      </c>
      <c r="C140" s="8" t="s">
        <v>26</v>
      </c>
      <c r="D140" s="8" t="s">
        <v>456</v>
      </c>
      <c r="E140" s="8" t="s">
        <v>457</v>
      </c>
      <c r="F140" s="8" t="s">
        <v>9</v>
      </c>
      <c r="G140" s="8" t="s">
        <v>6</v>
      </c>
    </row>
    <row r="141" spans="1:7" ht="15" x14ac:dyDescent="0.2">
      <c r="A141" s="6">
        <v>140</v>
      </c>
      <c r="B141" s="7">
        <f t="shared" si="13"/>
        <v>45985</v>
      </c>
      <c r="C141" s="8" t="s">
        <v>69</v>
      </c>
      <c r="D141" s="8" t="s">
        <v>458</v>
      </c>
      <c r="E141" s="8" t="s">
        <v>459</v>
      </c>
      <c r="F141" s="8" t="s">
        <v>8</v>
      </c>
      <c r="G141" s="8" t="s">
        <v>6</v>
      </c>
    </row>
    <row r="142" spans="1:7" ht="45" x14ac:dyDescent="0.2">
      <c r="A142" s="6">
        <v>141</v>
      </c>
      <c r="B142" s="7">
        <f t="shared" si="13"/>
        <v>45985</v>
      </c>
      <c r="C142" s="8" t="s">
        <v>460</v>
      </c>
      <c r="D142" s="8" t="s">
        <v>461</v>
      </c>
      <c r="E142" s="8" t="s">
        <v>91</v>
      </c>
      <c r="F142" s="8" t="s">
        <v>336</v>
      </c>
      <c r="G142" s="8" t="s">
        <v>6</v>
      </c>
    </row>
    <row r="143" spans="1:7" ht="15" x14ac:dyDescent="0.2">
      <c r="A143" s="6">
        <v>142</v>
      </c>
      <c r="B143" s="7">
        <f t="shared" si="13"/>
        <v>45985</v>
      </c>
      <c r="C143" s="8" t="s">
        <v>462</v>
      </c>
      <c r="D143" s="8" t="s">
        <v>463</v>
      </c>
      <c r="E143" s="8" t="s">
        <v>86</v>
      </c>
      <c r="F143" s="8" t="s">
        <v>8</v>
      </c>
      <c r="G143" s="8" t="s">
        <v>464</v>
      </c>
    </row>
    <row r="144" spans="1:7" ht="30" x14ac:dyDescent="0.2">
      <c r="A144" s="6">
        <v>143</v>
      </c>
      <c r="B144" s="7">
        <f t="shared" si="13"/>
        <v>45985</v>
      </c>
      <c r="C144" s="8" t="s">
        <v>465</v>
      </c>
      <c r="D144" s="8" t="s">
        <v>458</v>
      </c>
      <c r="E144" s="8" t="s">
        <v>459</v>
      </c>
      <c r="F144" s="8" t="s">
        <v>8</v>
      </c>
      <c r="G144" s="8" t="s">
        <v>6</v>
      </c>
    </row>
    <row r="145" spans="1:7" ht="60" x14ac:dyDescent="0.2">
      <c r="A145" s="6">
        <v>144</v>
      </c>
      <c r="B145" s="7">
        <f t="shared" si="13"/>
        <v>45985</v>
      </c>
      <c r="C145" s="8" t="s">
        <v>466</v>
      </c>
      <c r="D145" s="8" t="s">
        <v>96</v>
      </c>
      <c r="E145" s="8" t="s">
        <v>97</v>
      </c>
      <c r="F145" s="8" t="s">
        <v>7</v>
      </c>
      <c r="G145" s="8" t="s">
        <v>98</v>
      </c>
    </row>
    <row r="146" spans="1:7" ht="45" x14ac:dyDescent="0.2">
      <c r="A146" s="6">
        <v>145</v>
      </c>
      <c r="B146" s="7">
        <f t="shared" si="13"/>
        <v>45985</v>
      </c>
      <c r="C146" s="8" t="s">
        <v>467</v>
      </c>
      <c r="D146" s="8" t="s">
        <v>391</v>
      </c>
      <c r="E146" s="8" t="s">
        <v>392</v>
      </c>
      <c r="F146" s="8" t="s">
        <v>20</v>
      </c>
      <c r="G146" s="8" t="s">
        <v>393</v>
      </c>
    </row>
    <row r="147" spans="1:7" ht="60" x14ac:dyDescent="0.2">
      <c r="A147" s="6">
        <v>146</v>
      </c>
      <c r="B147" s="7">
        <f t="shared" si="13"/>
        <v>45985</v>
      </c>
      <c r="C147" s="8" t="s">
        <v>468</v>
      </c>
      <c r="D147" s="8" t="s">
        <v>469</v>
      </c>
      <c r="E147" s="8" t="s">
        <v>470</v>
      </c>
      <c r="F147" s="8" t="s">
        <v>7</v>
      </c>
      <c r="G147" s="8" t="s">
        <v>6</v>
      </c>
    </row>
    <row r="148" spans="1:7" ht="45" x14ac:dyDescent="0.2">
      <c r="A148" s="6">
        <v>147</v>
      </c>
      <c r="B148" s="7">
        <v>45986</v>
      </c>
      <c r="C148" s="8" t="s">
        <v>471</v>
      </c>
      <c r="D148" s="8" t="s">
        <v>472</v>
      </c>
      <c r="E148" s="8" t="s">
        <v>473</v>
      </c>
      <c r="F148" s="8" t="s">
        <v>8</v>
      </c>
      <c r="G148" s="8" t="s">
        <v>24</v>
      </c>
    </row>
    <row r="149" spans="1:7" ht="90" x14ac:dyDescent="0.2">
      <c r="A149" s="6">
        <v>148</v>
      </c>
      <c r="B149" s="7">
        <f t="shared" ref="B149:B155" si="14">B148</f>
        <v>45986</v>
      </c>
      <c r="C149" s="8" t="s">
        <v>44</v>
      </c>
      <c r="D149" s="8" t="s">
        <v>474</v>
      </c>
      <c r="E149" s="8" t="s">
        <v>475</v>
      </c>
      <c r="F149" s="8" t="s">
        <v>8</v>
      </c>
      <c r="G149" s="8" t="s">
        <v>18</v>
      </c>
    </row>
    <row r="150" spans="1:7" ht="45" x14ac:dyDescent="0.2">
      <c r="A150" s="6">
        <v>149</v>
      </c>
      <c r="B150" s="7">
        <f t="shared" si="14"/>
        <v>45986</v>
      </c>
      <c r="C150" s="8" t="s">
        <v>476</v>
      </c>
      <c r="D150" s="8" t="s">
        <v>477</v>
      </c>
      <c r="E150" s="8" t="s">
        <v>478</v>
      </c>
      <c r="F150" s="8" t="s">
        <v>34</v>
      </c>
      <c r="G150" s="8" t="s">
        <v>6</v>
      </c>
    </row>
    <row r="151" spans="1:7" ht="45" x14ac:dyDescent="0.2">
      <c r="A151" s="6">
        <v>150</v>
      </c>
      <c r="B151" s="7">
        <f t="shared" si="14"/>
        <v>45986</v>
      </c>
      <c r="C151" s="8" t="s">
        <v>479</v>
      </c>
      <c r="D151" s="8" t="s">
        <v>480</v>
      </c>
      <c r="E151" s="8" t="s">
        <v>481</v>
      </c>
      <c r="F151" s="8" t="s">
        <v>8</v>
      </c>
      <c r="G151" s="8" t="s">
        <v>482</v>
      </c>
    </row>
    <row r="152" spans="1:7" ht="90" x14ac:dyDescent="0.2">
      <c r="A152" s="6">
        <v>151</v>
      </c>
      <c r="B152" s="7">
        <f t="shared" si="14"/>
        <v>45986</v>
      </c>
      <c r="C152" s="8" t="s">
        <v>410</v>
      </c>
      <c r="D152" s="8" t="s">
        <v>483</v>
      </c>
      <c r="E152" s="8" t="s">
        <v>484</v>
      </c>
      <c r="F152" s="8" t="s">
        <v>8</v>
      </c>
      <c r="G152" s="8" t="s">
        <v>18</v>
      </c>
    </row>
    <row r="153" spans="1:7" ht="45" x14ac:dyDescent="0.2">
      <c r="A153" s="6">
        <v>152</v>
      </c>
      <c r="B153" s="7">
        <f t="shared" si="14"/>
        <v>45986</v>
      </c>
      <c r="C153" s="8" t="s">
        <v>485</v>
      </c>
      <c r="D153" s="8" t="s">
        <v>486</v>
      </c>
      <c r="E153" s="8" t="s">
        <v>487</v>
      </c>
      <c r="F153" s="8" t="s">
        <v>31</v>
      </c>
      <c r="G153" s="8" t="s">
        <v>57</v>
      </c>
    </row>
    <row r="154" spans="1:7" ht="45" x14ac:dyDescent="0.2">
      <c r="A154" s="6">
        <v>153</v>
      </c>
      <c r="B154" s="7">
        <f t="shared" si="14"/>
        <v>45986</v>
      </c>
      <c r="C154" s="8" t="s">
        <v>488</v>
      </c>
      <c r="D154" s="8" t="s">
        <v>486</v>
      </c>
      <c r="E154" s="8" t="s">
        <v>487</v>
      </c>
      <c r="F154" s="8" t="s">
        <v>31</v>
      </c>
      <c r="G154" s="8" t="s">
        <v>57</v>
      </c>
    </row>
    <row r="155" spans="1:7" ht="60" x14ac:dyDescent="0.2">
      <c r="A155" s="6">
        <v>154</v>
      </c>
      <c r="B155" s="7">
        <f t="shared" si="14"/>
        <v>45986</v>
      </c>
      <c r="C155" s="8" t="s">
        <v>489</v>
      </c>
      <c r="D155" s="8" t="s">
        <v>490</v>
      </c>
      <c r="E155" s="8" t="s">
        <v>491</v>
      </c>
      <c r="F155" s="8" t="s">
        <v>31</v>
      </c>
      <c r="G155" s="8" t="s">
        <v>492</v>
      </c>
    </row>
    <row r="156" spans="1:7" ht="30" x14ac:dyDescent="0.2">
      <c r="A156" s="6">
        <v>155</v>
      </c>
      <c r="B156" s="7">
        <v>45988</v>
      </c>
      <c r="C156" s="8" t="s">
        <v>85</v>
      </c>
      <c r="D156" s="8" t="s">
        <v>477</v>
      </c>
      <c r="E156" s="8" t="s">
        <v>478</v>
      </c>
      <c r="F156" s="8" t="s">
        <v>17</v>
      </c>
      <c r="G156" s="8" t="s">
        <v>6</v>
      </c>
    </row>
    <row r="157" spans="1:7" ht="60" x14ac:dyDescent="0.2">
      <c r="A157" s="6">
        <v>156</v>
      </c>
      <c r="B157" s="7">
        <f t="shared" ref="B157:B163" si="15">B156</f>
        <v>45988</v>
      </c>
      <c r="C157" s="8" t="s">
        <v>26</v>
      </c>
      <c r="D157" s="8" t="s">
        <v>493</v>
      </c>
      <c r="E157" s="8" t="s">
        <v>494</v>
      </c>
      <c r="F157" s="8" t="s">
        <v>8</v>
      </c>
      <c r="G157" s="8" t="s">
        <v>495</v>
      </c>
    </row>
    <row r="158" spans="1:7" ht="30" x14ac:dyDescent="0.2">
      <c r="A158" s="6">
        <v>157</v>
      </c>
      <c r="B158" s="7">
        <f t="shared" si="15"/>
        <v>45988</v>
      </c>
      <c r="C158" s="8" t="s">
        <v>496</v>
      </c>
      <c r="D158" s="8" t="s">
        <v>497</v>
      </c>
      <c r="E158" s="8" t="s">
        <v>498</v>
      </c>
      <c r="F158" s="8" t="s">
        <v>9</v>
      </c>
      <c r="G158" s="8" t="s">
        <v>6</v>
      </c>
    </row>
    <row r="159" spans="1:7" ht="75" x14ac:dyDescent="0.2">
      <c r="A159" s="6">
        <v>158</v>
      </c>
      <c r="B159" s="7">
        <f t="shared" si="15"/>
        <v>45988</v>
      </c>
      <c r="C159" s="8" t="s">
        <v>430</v>
      </c>
      <c r="D159" s="8" t="s">
        <v>499</v>
      </c>
      <c r="E159" s="8" t="s">
        <v>500</v>
      </c>
      <c r="F159" s="8" t="s">
        <v>8</v>
      </c>
      <c r="G159" s="8" t="s">
        <v>501</v>
      </c>
    </row>
    <row r="160" spans="1:7" ht="45" x14ac:dyDescent="0.2">
      <c r="A160" s="6">
        <v>159</v>
      </c>
      <c r="B160" s="7">
        <f t="shared" si="15"/>
        <v>45988</v>
      </c>
      <c r="C160" s="8" t="s">
        <v>502</v>
      </c>
      <c r="D160" s="8" t="s">
        <v>52</v>
      </c>
      <c r="E160" s="8" t="s">
        <v>53</v>
      </c>
      <c r="F160" s="8" t="s">
        <v>3</v>
      </c>
      <c r="G160" s="8" t="s">
        <v>6</v>
      </c>
    </row>
    <row r="161" spans="1:7" ht="60" x14ac:dyDescent="0.2">
      <c r="A161" s="6">
        <v>160</v>
      </c>
      <c r="B161" s="7">
        <f t="shared" si="15"/>
        <v>45988</v>
      </c>
      <c r="C161" s="8" t="s">
        <v>503</v>
      </c>
      <c r="D161" s="8" t="s">
        <v>480</v>
      </c>
      <c r="E161" s="8" t="s">
        <v>481</v>
      </c>
      <c r="F161" s="8" t="s">
        <v>7</v>
      </c>
      <c r="G161" s="8" t="s">
        <v>482</v>
      </c>
    </row>
    <row r="162" spans="1:7" ht="45" x14ac:dyDescent="0.2">
      <c r="A162" s="6">
        <v>161</v>
      </c>
      <c r="B162" s="7">
        <f t="shared" si="15"/>
        <v>45988</v>
      </c>
      <c r="C162" s="8" t="s">
        <v>504</v>
      </c>
      <c r="D162" s="8" t="s">
        <v>505</v>
      </c>
      <c r="E162" s="8" t="s">
        <v>70</v>
      </c>
      <c r="F162" s="8" t="s">
        <v>5</v>
      </c>
      <c r="G162" s="8" t="s">
        <v>506</v>
      </c>
    </row>
    <row r="163" spans="1:7" ht="60" x14ac:dyDescent="0.2">
      <c r="A163" s="6">
        <v>162</v>
      </c>
      <c r="B163" s="7">
        <f t="shared" si="15"/>
        <v>45988</v>
      </c>
      <c r="C163" s="8" t="s">
        <v>507</v>
      </c>
      <c r="D163" s="8" t="s">
        <v>508</v>
      </c>
      <c r="E163" s="8" t="s">
        <v>509</v>
      </c>
      <c r="F163" s="8" t="s">
        <v>7</v>
      </c>
      <c r="G163" s="8" t="s">
        <v>33</v>
      </c>
    </row>
    <row r="164" spans="1:7" ht="45" x14ac:dyDescent="0.2">
      <c r="A164" s="6">
        <v>163</v>
      </c>
      <c r="B164" s="7">
        <v>45989</v>
      </c>
      <c r="C164" s="8" t="s">
        <v>510</v>
      </c>
      <c r="D164" s="8" t="s">
        <v>480</v>
      </c>
      <c r="E164" s="8" t="s">
        <v>481</v>
      </c>
      <c r="F164" s="8" t="s">
        <v>8</v>
      </c>
      <c r="G164" s="8" t="s">
        <v>482</v>
      </c>
    </row>
    <row r="165" spans="1:7" ht="45" x14ac:dyDescent="0.2">
      <c r="A165" s="6">
        <v>165</v>
      </c>
      <c r="B165" s="7">
        <v>45989</v>
      </c>
      <c r="C165" s="8" t="s">
        <v>511</v>
      </c>
      <c r="D165" s="8" t="s">
        <v>512</v>
      </c>
      <c r="E165" s="8" t="s">
        <v>513</v>
      </c>
      <c r="F165" s="8" t="s">
        <v>8</v>
      </c>
      <c r="G165" s="8" t="s">
        <v>16</v>
      </c>
    </row>
    <row r="166" spans="1:7" ht="30" x14ac:dyDescent="0.2">
      <c r="A166" s="6">
        <v>167</v>
      </c>
      <c r="B166" s="7">
        <v>45989</v>
      </c>
      <c r="C166" s="8" t="s">
        <v>514</v>
      </c>
      <c r="D166" s="8" t="s">
        <v>452</v>
      </c>
      <c r="E166" s="8" t="s">
        <v>453</v>
      </c>
      <c r="F166" s="8" t="s">
        <v>8</v>
      </c>
      <c r="G166" s="8" t="s">
        <v>454</v>
      </c>
    </row>
    <row r="167" spans="1:7" ht="30" x14ac:dyDescent="0.2">
      <c r="A167" s="6">
        <v>168</v>
      </c>
      <c r="B167" s="7">
        <v>45989</v>
      </c>
      <c r="C167" s="8" t="s">
        <v>515</v>
      </c>
      <c r="D167" s="8" t="s">
        <v>516</v>
      </c>
      <c r="E167" s="8" t="s">
        <v>517</v>
      </c>
      <c r="F167" s="8" t="s">
        <v>8</v>
      </c>
      <c r="G167" s="8" t="s">
        <v>27</v>
      </c>
    </row>
    <row r="168" spans="1:7" x14ac:dyDescent="0.2">
      <c r="B168" s="1"/>
      <c r="C168" s="1"/>
    </row>
    <row r="169" spans="1:7" x14ac:dyDescent="0.2">
      <c r="B169" s="1"/>
      <c r="C169" s="1"/>
    </row>
    <row r="170" spans="1:7" x14ac:dyDescent="0.2">
      <c r="B170" s="1"/>
      <c r="C170" s="1"/>
    </row>
    <row r="171" spans="1:7" x14ac:dyDescent="0.2">
      <c r="B171" s="1"/>
      <c r="C171" s="1"/>
    </row>
    <row r="172" spans="1:7" x14ac:dyDescent="0.2">
      <c r="B172" s="1"/>
      <c r="C172" s="1"/>
    </row>
    <row r="173" spans="1:7" x14ac:dyDescent="0.2">
      <c r="B173" s="1"/>
      <c r="C173" s="1"/>
    </row>
    <row r="174" spans="1:7" x14ac:dyDescent="0.2">
      <c r="B174" s="1"/>
      <c r="C174" s="1"/>
    </row>
    <row r="175" spans="1:7" x14ac:dyDescent="0.2">
      <c r="B175" s="1"/>
      <c r="C175" s="1"/>
    </row>
    <row r="176" spans="1:7" x14ac:dyDescent="0.2">
      <c r="B176" s="1"/>
      <c r="C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  <c r="C189" s="1"/>
    </row>
    <row r="190" spans="2:3" x14ac:dyDescent="0.2">
      <c r="B190" s="1"/>
      <c r="C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  <c r="C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  <c r="C200" s="1"/>
    </row>
    <row r="201" spans="2:3" x14ac:dyDescent="0.2">
      <c r="B201" s="1"/>
      <c r="C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  <c r="C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  <c r="C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  <c r="C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  <c r="C220" s="1"/>
    </row>
    <row r="221" spans="2:3" x14ac:dyDescent="0.2">
      <c r="B221" s="1"/>
      <c r="C221" s="1"/>
    </row>
    <row r="222" spans="2:3" x14ac:dyDescent="0.2">
      <c r="B222" s="1"/>
      <c r="C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  <c r="C225" s="1"/>
    </row>
    <row r="226" spans="2:3" x14ac:dyDescent="0.2">
      <c r="B226" s="1"/>
      <c r="C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  <c r="C230" s="1"/>
    </row>
    <row r="231" spans="2:3" x14ac:dyDescent="0.2">
      <c r="B231" s="1"/>
      <c r="C231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  <c r="C235" s="1"/>
    </row>
    <row r="236" spans="2:3" x14ac:dyDescent="0.2">
      <c r="B236" s="1"/>
      <c r="C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  <c r="C239" s="1"/>
    </row>
    <row r="240" spans="2:3" x14ac:dyDescent="0.2">
      <c r="B240" s="1"/>
      <c r="C240" s="1"/>
    </row>
    <row r="241" spans="2:3" x14ac:dyDescent="0.2">
      <c r="B241" s="1"/>
      <c r="C241" s="1"/>
    </row>
    <row r="242" spans="2:3" x14ac:dyDescent="0.2">
      <c r="B242" s="1"/>
      <c r="C242" s="1"/>
    </row>
    <row r="243" spans="2:3" x14ac:dyDescent="0.2">
      <c r="B243" s="1"/>
      <c r="C243" s="1"/>
    </row>
    <row r="244" spans="2:3" x14ac:dyDescent="0.2">
      <c r="B244" s="1"/>
      <c r="C244" s="1"/>
    </row>
    <row r="245" spans="2:3" x14ac:dyDescent="0.2">
      <c r="B245" s="1"/>
      <c r="C245" s="1"/>
    </row>
    <row r="246" spans="2:3" x14ac:dyDescent="0.2">
      <c r="B246" s="1"/>
      <c r="C246" s="1"/>
    </row>
    <row r="247" spans="2:3" x14ac:dyDescent="0.2">
      <c r="B247" s="1"/>
      <c r="C247" s="1"/>
    </row>
    <row r="248" spans="2:3" x14ac:dyDescent="0.2">
      <c r="B248" s="1"/>
      <c r="C248" s="1"/>
    </row>
    <row r="249" spans="2:3" x14ac:dyDescent="0.2">
      <c r="B249" s="1"/>
      <c r="C249" s="1"/>
    </row>
    <row r="250" spans="2:3" x14ac:dyDescent="0.2">
      <c r="B250" s="1"/>
      <c r="C250" s="1"/>
    </row>
    <row r="251" spans="2:3" x14ac:dyDescent="0.2">
      <c r="B251" s="1"/>
      <c r="C251" s="1"/>
    </row>
    <row r="252" spans="2:3" x14ac:dyDescent="0.2">
      <c r="B252" s="1"/>
      <c r="C252" s="1"/>
    </row>
    <row r="253" spans="2:3" x14ac:dyDescent="0.2">
      <c r="B253" s="1"/>
      <c r="C253" s="1"/>
    </row>
    <row r="254" spans="2:3" x14ac:dyDescent="0.2">
      <c r="B254" s="1"/>
      <c r="C254" s="1"/>
    </row>
    <row r="255" spans="2:3" x14ac:dyDescent="0.2">
      <c r="B255" s="1"/>
      <c r="C255" s="1"/>
    </row>
    <row r="256" spans="2:3" x14ac:dyDescent="0.2">
      <c r="B256" s="1"/>
      <c r="C256" s="1"/>
    </row>
    <row r="257" spans="2:3" x14ac:dyDescent="0.2">
      <c r="B257" s="1"/>
      <c r="C257" s="1"/>
    </row>
    <row r="258" spans="2:3" x14ac:dyDescent="0.2">
      <c r="B258" s="1"/>
      <c r="C258" s="1"/>
    </row>
    <row r="259" spans="2:3" x14ac:dyDescent="0.2">
      <c r="B259" s="1"/>
      <c r="C259" s="1"/>
    </row>
    <row r="260" spans="2:3" x14ac:dyDescent="0.2">
      <c r="B260" s="1"/>
      <c r="C260" s="1"/>
    </row>
    <row r="261" spans="2:3" x14ac:dyDescent="0.2">
      <c r="B261" s="1"/>
      <c r="C261" s="1"/>
    </row>
    <row r="262" spans="2:3" x14ac:dyDescent="0.2">
      <c r="B262" s="1"/>
      <c r="C262" s="1"/>
    </row>
  </sheetData>
  <autoFilter ref="A1:G262" xr:uid="{95892226-3248-4AF1-B166-0D43079A0ED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Гантулга Дамдинсүрэн</dc:creator>
  <cp:lastModifiedBy>Гантулга Дамдинсүрэн</cp:lastModifiedBy>
  <dcterms:created xsi:type="dcterms:W3CDTF">2024-03-01T04:08:56Z</dcterms:created>
  <dcterms:modified xsi:type="dcterms:W3CDTF">2025-12-01T01:19:06Z</dcterms:modified>
</cp:coreProperties>
</file>