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ofgovmn-my.sharepoint.com/personal/gantulga_d_mof_gov_mn/Documents/Mof.gov.mn-д нийтэлсэн гомдлын мэдээ/"/>
    </mc:Choice>
  </mc:AlternateContent>
  <xr:revisionPtr revIDLastSave="547" documentId="8_{9AA03D5B-2D53-4F45-9B37-60CFDF71AB30}" xr6:coauthVersionLast="47" xr6:coauthVersionMax="47" xr10:uidLastSave="{C528BC9E-89C8-49CC-952C-423F10F1AE05}"/>
  <bookViews>
    <workbookView xWindow="-120" yWindow="-120" windowWidth="29040" windowHeight="15720" xr2:uid="{5429D23B-5EEF-4788-A78D-2675BDEE78E2}"/>
  </bookViews>
  <sheets>
    <sheet name="Sheet1" sheetId="1" r:id="rId1"/>
  </sheets>
  <definedNames>
    <definedName name="_xlnm._FilterDatabase" localSheetId="0" hidden="1">Sheet1!$A$1:$G$1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6" i="1"/>
  <c r="B27" i="1"/>
  <c r="B28" i="1"/>
  <c r="B29" i="1"/>
  <c r="B30" i="1"/>
  <c r="B31" i="1"/>
  <c r="B32" i="1" s="1"/>
  <c r="B33" i="1" s="1"/>
  <c r="B34" i="1"/>
  <c r="B35" i="1"/>
  <c r="B36" i="1"/>
  <c r="B37" i="1" s="1"/>
  <c r="B38" i="1" s="1"/>
  <c r="B39" i="1" s="1"/>
  <c r="B41" i="1"/>
  <c r="B42" i="1"/>
  <c r="B43" i="1"/>
  <c r="B44" i="1"/>
  <c r="B45" i="1"/>
  <c r="B46" i="1"/>
  <c r="B47" i="1"/>
  <c r="B48" i="1"/>
  <c r="B49" i="1"/>
  <c r="B50" i="1"/>
  <c r="B52" i="1"/>
  <c r="B53" i="1"/>
  <c r="B54" i="1"/>
  <c r="B55" i="1"/>
  <c r="B56" i="1" s="1"/>
  <c r="C60" i="1"/>
  <c r="B58" i="1"/>
  <c r="B59" i="1"/>
  <c r="B60" i="1"/>
  <c r="B61" i="1"/>
  <c r="B62" i="1"/>
  <c r="B63" i="1"/>
  <c r="B64" i="1"/>
  <c r="B66" i="1"/>
  <c r="B67" i="1"/>
  <c r="B68" i="1" s="1"/>
  <c r="B69" i="1" s="1"/>
  <c r="B70" i="1" s="1"/>
  <c r="B71" i="1" s="1"/>
  <c r="B72" i="1" s="1"/>
  <c r="B73" i="1" s="1"/>
  <c r="B74" i="1" s="1"/>
  <c r="B75" i="1" s="1"/>
  <c r="B76" i="1" s="1"/>
  <c r="B78" i="1"/>
  <c r="B79" i="1"/>
  <c r="B80" i="1"/>
  <c r="B81" i="1"/>
  <c r="B82" i="1"/>
  <c r="B83" i="1"/>
  <c r="B84" i="1"/>
  <c r="B85" i="1"/>
  <c r="B86" i="1"/>
  <c r="B87" i="1" s="1"/>
  <c r="B88" i="1" s="1"/>
  <c r="B90" i="1"/>
  <c r="B91" i="1"/>
  <c r="B92" i="1"/>
  <c r="B93" i="1"/>
  <c r="B95" i="1"/>
  <c r="B96" i="1"/>
  <c r="B97" i="1"/>
  <c r="B99" i="1"/>
  <c r="B100" i="1" s="1"/>
  <c r="B101" i="1" s="1"/>
  <c r="B102" i="1" s="1"/>
  <c r="B103" i="1" s="1"/>
  <c r="B105" i="1"/>
  <c r="B106" i="1"/>
  <c r="B107" i="1"/>
  <c r="B108" i="1"/>
  <c r="B109" i="1"/>
  <c r="B110" i="1"/>
  <c r="B111" i="1"/>
  <c r="B112" i="1"/>
  <c r="B113" i="1"/>
  <c r="B114" i="1"/>
  <c r="C131" i="1"/>
  <c r="B116" i="1"/>
  <c r="B117" i="1"/>
  <c r="B118" i="1"/>
  <c r="B119" i="1"/>
  <c r="B120" i="1"/>
  <c r="B121" i="1" s="1"/>
  <c r="B122" i="1" s="1"/>
  <c r="B123" i="1" s="1"/>
  <c r="B124" i="1"/>
  <c r="B125" i="1"/>
  <c r="B126" i="1"/>
  <c r="B127" i="1"/>
  <c r="B128" i="1"/>
  <c r="B129" i="1" s="1"/>
  <c r="B130" i="1" s="1"/>
  <c r="B131" i="1" s="1"/>
  <c r="B132" i="1" s="1"/>
  <c r="B133" i="1" s="1"/>
  <c r="B134" i="1" s="1"/>
  <c r="B135" i="1" s="1"/>
  <c r="B136" i="1" s="1"/>
  <c r="B138" i="1"/>
  <c r="B139" i="1"/>
  <c r="B140" i="1"/>
  <c r="B141" i="1"/>
  <c r="B142" i="1"/>
  <c r="B143" i="1"/>
  <c r="B144" i="1"/>
  <c r="B146" i="1"/>
  <c r="B147" i="1"/>
  <c r="B148" i="1"/>
  <c r="B149" i="1"/>
  <c r="B150" i="1"/>
  <c r="B151" i="1" s="1"/>
  <c r="B152" i="1" s="1"/>
  <c r="B153" i="1" s="1"/>
  <c r="B154" i="1" s="1"/>
  <c r="B155" i="1" s="1"/>
  <c r="B156" i="1" s="1"/>
  <c r="B158" i="1"/>
  <c r="B159" i="1"/>
  <c r="B160" i="1" s="1"/>
  <c r="B162" i="1"/>
  <c r="B163" i="1"/>
  <c r="B164" i="1" s="1"/>
  <c r="B165" i="1" s="1"/>
  <c r="B166" i="1" s="1"/>
  <c r="B167" i="1" s="1"/>
  <c r="B168" i="1" s="1"/>
  <c r="B169" i="1" s="1"/>
  <c r="B170" i="1" s="1"/>
  <c r="B171" i="1" s="1"/>
  <c r="C174" i="1"/>
  <c r="C177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7" i="1"/>
  <c r="B188" i="1"/>
  <c r="B189" i="1" s="1"/>
  <c r="B190" i="1" s="1"/>
  <c r="B191" i="1" s="1"/>
  <c r="B193" i="1"/>
  <c r="B194" i="1"/>
  <c r="B195" i="1"/>
  <c r="B196" i="1"/>
  <c r="B197" i="1"/>
  <c r="B198" i="1"/>
  <c r="B200" i="1"/>
  <c r="B201" i="1"/>
  <c r="B202" i="1"/>
  <c r="B203" i="1"/>
  <c r="B204" i="1"/>
  <c r="B205" i="1"/>
  <c r="B206" i="1"/>
  <c r="B208" i="1"/>
  <c r="B209" i="1" s="1"/>
  <c r="B210" i="1" s="1"/>
  <c r="B211" i="1" s="1"/>
  <c r="B212" i="1" s="1"/>
  <c r="B213" i="1" s="1"/>
</calcChain>
</file>

<file path=xl/sharedStrings.xml><?xml version="1.0" encoding="utf-8"?>
<sst xmlns="http://schemas.openxmlformats.org/spreadsheetml/2006/main" count="1063" uniqueCount="657">
  <si>
    <t>Шийдвэрлэсэн байдал</t>
  </si>
  <si>
    <t>Захиалагч</t>
  </si>
  <si>
    <t>Эрдэнэс Таван Толгой</t>
  </si>
  <si>
    <t>1.5.Шийдвэрлэж хариу өгсөн асуудал тул буцаах</t>
  </si>
  <si>
    <t>1.1.Хуулийн хугацаанд гаргаагүй тул буцаах</t>
  </si>
  <si>
    <t>Захиалагчийн шийдвэр үндэслэлтэй</t>
  </si>
  <si>
    <t>Эрдэнэт үйлдвэр</t>
  </si>
  <si>
    <t>1.2.Захиалагчийн шийдвэрийг хавсаргаагүй тул буцаах</t>
  </si>
  <si>
    <t>Дахин үнэлгээ хийх</t>
  </si>
  <si>
    <t>Гомдол бүхэлдээ үндэслэлгүй</t>
  </si>
  <si>
    <t>Бусад</t>
  </si>
  <si>
    <t>№</t>
  </si>
  <si>
    <t>Хариу өгсөн огноо</t>
  </si>
  <si>
    <t>Гомдол гаргасан</t>
  </si>
  <si>
    <t>Тендер шалгаруулалтын дугаар</t>
  </si>
  <si>
    <t>Тендер шалгаруулалтын нэр</t>
  </si>
  <si>
    <t>Нийслэлийн худалдан авах ажиллагааны газар</t>
  </si>
  <si>
    <t>Улаанбаатар цахилгаан түгээх сүлжээ</t>
  </si>
  <si>
    <t>1.8.Журмын 5.9-д заасныг хэрэгжүүлэх</t>
  </si>
  <si>
    <t>Монгол Зөвлөлтийн хувь нийлүүлсэн нийгэмлэг Улаанбаатар төмөр зам</t>
  </si>
  <si>
    <t>Дарханы төмөрлөгийн үйлдвэр</t>
  </si>
  <si>
    <t>Сетунари ХХК</t>
  </si>
  <si>
    <t>1.9.Багцаа болон шийдвэрээ дурдаагүй тул буцаах</t>
  </si>
  <si>
    <t>2.2.1.Итгэмжлэлийн шаардлага хангахгүй тул буцаах</t>
  </si>
  <si>
    <t>Санаа мед трейд ХХК</t>
  </si>
  <si>
    <t>Сүүхүнгий ХХК</t>
  </si>
  <si>
    <t>Дулааны дөрөвдүгээр цахилгаан станц</t>
  </si>
  <si>
    <t>1.4.Үндэслэлийг нэг бүрчлэн, бүрэн тодорхойлоогүй тул буцаах</t>
  </si>
  <si>
    <t>Төрийн банк</t>
  </si>
  <si>
    <t>Дорноговь аймгийн Худалдан авах ажиллагааны газар</t>
  </si>
  <si>
    <t>Сонгинохайрхан дүүргийн Худалдан авах ажиллагааны алба</t>
  </si>
  <si>
    <t>Төрийн худалдан авах ажиллагааны газар</t>
  </si>
  <si>
    <t>Монголын иргэний агаарын тээвэр</t>
  </si>
  <si>
    <t>Хотулун бэхи групп ХХК</t>
  </si>
  <si>
    <t>Хан-Уул дүүргийн Худалдан авах ажиллагааны алба</t>
  </si>
  <si>
    <t>Батлан хамгаалах яам</t>
  </si>
  <si>
    <t>Монголын төмөр зам</t>
  </si>
  <si>
    <t>Ховд аймгийн Худалдан авах ажиллагааны газар</t>
  </si>
  <si>
    <t>Эрдэнэс критикал минералс</t>
  </si>
  <si>
    <t>Намхай-Очирын Нямдаваагийн нэрэмжит хавдар судлалын үндэсний төв</t>
  </si>
  <si>
    <t>Улсын нэгдүгээр төв эмнэлэг</t>
  </si>
  <si>
    <t>Батзол трейд ХХК</t>
  </si>
  <si>
    <t>Хүнс, хөдөө аж ахуй, хөнгөн үйлдвэрийн яам</t>
  </si>
  <si>
    <t>Професионалсаплай сервис ХХК</t>
  </si>
  <si>
    <t>Баянзүрх дүүргийн худалдан авах ажиллагааны алба</t>
  </si>
  <si>
    <t>Сиддарта палас ХХК</t>
  </si>
  <si>
    <t>Таван толгой түлш</t>
  </si>
  <si>
    <t>1.3.Тендерийн баталгаа хүчингүй тул буцаах</t>
  </si>
  <si>
    <t>Зорчигч тээвэр нэг ОНӨААТҮГ</t>
  </si>
  <si>
    <t>Говь-Алтай аймгийн Худалдан авах ажиллагааны газар</t>
  </si>
  <si>
    <t xml:space="preserve">Хүрэл соёмбо ХХК </t>
  </si>
  <si>
    <t>Иргэний нисэхийн үндэсний төв</t>
  </si>
  <si>
    <t>Баянгол дүүргийн худалдан авах ажиллагааны алба</t>
  </si>
  <si>
    <t>Принтерийн хор</t>
  </si>
  <si>
    <t>Монгол шуудан</t>
  </si>
  <si>
    <t>Говь-Алтай аймгийн Цогт сумын Засаг даргын тамгын газар</t>
  </si>
  <si>
    <t>4.6.Санхүүжилтийн эх үүсвэргүй тул буцаах</t>
  </si>
  <si>
    <t>Цемент шохой</t>
  </si>
  <si>
    <t>Хаан даатгал ХХК</t>
  </si>
  <si>
    <t>Цэргийн төв эмнэлэг</t>
  </si>
  <si>
    <t>Цахим хөгжил, инновац, харилцаа холбооны яам</t>
  </si>
  <si>
    <t>Хазаарбат ХХК</t>
  </si>
  <si>
    <t>Барилгын хөгжлийн төв</t>
  </si>
  <si>
    <t>Алтай-Улиастайн эрчим хүчний систем</t>
  </si>
  <si>
    <t>Сод монгол групп ХХК</t>
  </si>
  <si>
    <t>Чингэлтэй дүүргийн худалдан авах ажиллагааны алба</t>
  </si>
  <si>
    <t>Грийнхимистри</t>
  </si>
  <si>
    <t>Энто ХХК</t>
  </si>
  <si>
    <t>ДЦС4/20250202231/01/01</t>
  </si>
  <si>
    <t>ДЦС4/20250102144/02/01</t>
  </si>
  <si>
    <t>Фленти трейд ХХК</t>
  </si>
  <si>
    <t>Аствишн ХХК</t>
  </si>
  <si>
    <t>ЭҮТӨҮГ/20250102041/01/01</t>
  </si>
  <si>
    <t>Утсан электрод нийлүүлэх</t>
  </si>
  <si>
    <t>Дотоодын цутгуурын эд анги</t>
  </si>
  <si>
    <t>Баяжуулалтын дарагч урвалж</t>
  </si>
  <si>
    <t>(blank)</t>
  </si>
  <si>
    <t>Хавдар судлалын үндэсний төвд эм, эмнэлгийн хэрэгсэл, оношлуур нийлүүлэх</t>
  </si>
  <si>
    <t>Камержуулалт</t>
  </si>
  <si>
    <t>Багануур ХК</t>
  </si>
  <si>
    <t>ЭҮТӨҮГ/20250102534/01/01</t>
  </si>
  <si>
    <t>Төрөл бүрийн хамгаалалтын нүдний шил</t>
  </si>
  <si>
    <t>ЭҮТӨҮГ/20250102334/01/01</t>
  </si>
  <si>
    <t>Цувимал ган хоолой /оёдолгүй/</t>
  </si>
  <si>
    <t>Тоног төхөөрөмж</t>
  </si>
  <si>
    <t>УБЦТС/20240101041/03/01</t>
  </si>
  <si>
    <t>Ухаалаг тоолуурын систем нэвтрүүлэх төслийн үе шат-1: Ухаалаг тоолуурын систем</t>
  </si>
  <si>
    <t>УХТЭ/20250101030/01/01</t>
  </si>
  <si>
    <t>Агааржуулалтын системийн фильтер материал сэлбэг хэрэгсэл худалдан авах</t>
  </si>
  <si>
    <t>Улсын хоёрдугаар төв эмнэлэг</t>
  </si>
  <si>
    <t xml:space="preserve">Эйблсофт ХХК </t>
  </si>
  <si>
    <t>Төрийн албаны зөвлөл</t>
  </si>
  <si>
    <t>Аж баян хайрхан ХХК</t>
  </si>
  <si>
    <t>ЭҮТӨҮГ/20250502522/01/01</t>
  </si>
  <si>
    <t>Үхрийн мах</t>
  </si>
  <si>
    <t>ДААТҮТӨХК/20250102278/01/01</t>
  </si>
  <si>
    <t>Цагаан бээлий</t>
  </si>
  <si>
    <t>Булган аймгийн Тэшиг сумын засаг даргын тамгын газар</t>
  </si>
  <si>
    <t>Азей ХХК</t>
  </si>
  <si>
    <t>ЭҮТӨҮГ/20250102175/01/01</t>
  </si>
  <si>
    <t>Синхрон хөдөлгүүрийн хөргүүр</t>
  </si>
  <si>
    <t>СХДХААА/20250103093/04/01</t>
  </si>
  <si>
    <t>Золбин муур, нохойны тоо толгойг бууруулах</t>
  </si>
  <si>
    <t>Ногоон очир ХХК</t>
  </si>
  <si>
    <t>МРЦМ/20250102145/03/01</t>
  </si>
  <si>
    <t>Туузан дамжуургын тууз</t>
  </si>
  <si>
    <t>Дэлгэр их эрхэт ХХК</t>
  </si>
  <si>
    <t>ЭҮТӨҮГ/20250202482/01/01</t>
  </si>
  <si>
    <t>Ган хайлах зуухны сэлбэг, тоног төхөөрөмж</t>
  </si>
  <si>
    <t>Нийслэлийн Сүхбаатар дүүргийн Сүхбаатар Дэвшил ОНӨААТҮГ</t>
  </si>
  <si>
    <t>Зорчигч тээвэр хоёр Орон нутгийн өмчит Аж ахуйн тооцоотой үйлдвэрийн газар</t>
  </si>
  <si>
    <t>СХДХААА/20250102107/01/01</t>
  </si>
  <si>
    <t>Ухаалаг программ хангамж, видео удирдлагын системийн лиценз худалдан авах</t>
  </si>
  <si>
    <t>МШ/20250202065/01/01</t>
  </si>
  <si>
    <t>Бат түшиглэн ХХК</t>
  </si>
  <si>
    <t>Тээврийн хэрэгслийн даатгал</t>
  </si>
  <si>
    <t>БХТ/20250202114/01/01</t>
  </si>
  <si>
    <t>Салбарын тэргүүний тэмдэг</t>
  </si>
  <si>
    <t>БХТ/20250602087/01/01</t>
  </si>
  <si>
    <t>Зөвлөх болон Мэргэшсэн энгэрийн тэмдэг</t>
  </si>
  <si>
    <t>2.1.4.Гарын үсэг, тамга эх хувиар хэрэглээгүй тул буцаах</t>
  </si>
  <si>
    <t>Арш технологи ХХК</t>
  </si>
  <si>
    <t>ҮУПК/20250101006/01/01</t>
  </si>
  <si>
    <t>Спорт заалны засварын ажил гүйцэтгэгч сонгох</t>
  </si>
  <si>
    <t>Үйлдвэрлэл Урлалын Политехник коллеж</t>
  </si>
  <si>
    <t>НОННХСҮТ/20250102001/01/01</t>
  </si>
  <si>
    <t>Хавдар судлалын үндэсний төвд өндөр өртөгтэй эмнэлгийн нэг удаагийн хэрэгсэл нийлүүлэх</t>
  </si>
  <si>
    <t>ДЦС4/20250202185/01/01</t>
  </si>
  <si>
    <t>Ажлын бээлий-хөвөнтэй</t>
  </si>
  <si>
    <t>Универсал жойнт ХХК</t>
  </si>
  <si>
    <t>ЭҮТӨҮГ/20250102211/01/01</t>
  </si>
  <si>
    <t>Ган хуудас II</t>
  </si>
  <si>
    <t>Эм би ай эм ХХК</t>
  </si>
  <si>
    <t>НХААГ/20250103613/02/01</t>
  </si>
  <si>
    <t>Богд дэд станцын зураг төсөв (Улаанбаатар хот)</t>
  </si>
  <si>
    <t>НХААГ/20250101139/02/01</t>
  </si>
  <si>
    <t>Туулын хурдны зам-ын ажил (Улаанбаатар хот)</t>
  </si>
  <si>
    <t>МИАТ/20250203177/03/01</t>
  </si>
  <si>
    <t>Хариуцлагын даатгал</t>
  </si>
  <si>
    <t>Номин даатгал ХХК</t>
  </si>
  <si>
    <t>ТХААГ/20250502005/01/01</t>
  </si>
  <si>
    <t>Зарим ерөнхий нэршлийн эм худалдан авах</t>
  </si>
  <si>
    <t>Монголбанк</t>
  </si>
  <si>
    <t>УВАБӨСЗДТГ/20250202030/01/01</t>
  </si>
  <si>
    <t>Орон нутгийн төсөвт байгууллагын тээвэр шатахуун</t>
  </si>
  <si>
    <t>Увс аймгийн Бөхмөрөн сумын Засаг даргын тамгын газар</t>
  </si>
  <si>
    <t>Чиглэл ХХК</t>
  </si>
  <si>
    <t>НХААГ/20250102020/02/01</t>
  </si>
  <si>
    <t>Хүүхдийн хоол үйлдвэрлэлийн угаагч, ариутгагч тоног төхөөрөмж (Улаанбаатар хот)</t>
  </si>
  <si>
    <t>Эйч эл кэй эм эн ХХК</t>
  </si>
  <si>
    <t>ЭҮТӨҮГ/20250102117/02/01</t>
  </si>
  <si>
    <t>Хүнд даацын автомашины дугуй болон жийргэвч</t>
  </si>
  <si>
    <t>ЭҮТӨҮГ/20250102197/01/01</t>
  </si>
  <si>
    <t>Халаагч калорифер</t>
  </si>
  <si>
    <t>УБЦТС/20250102047/02/01</t>
  </si>
  <si>
    <t>Таслах, залгах тоног төхөөрөмж</t>
  </si>
  <si>
    <t>Икосаэдр ХХК</t>
  </si>
  <si>
    <t>ХАМСДМЦС/20250202002/01/01</t>
  </si>
  <si>
    <t>Хичээл үйлдвэрлэлийн дадлага хийх</t>
  </si>
  <si>
    <t>Хөвсгөл аймгийн Мөрөн сумын Дэлгэрмөрөн цогцолбор сургууль</t>
  </si>
  <si>
    <t xml:space="preserve">Мирас ХХК </t>
  </si>
  <si>
    <t>ЦШ/20250102065/01/01</t>
  </si>
  <si>
    <t>Машин механизмын дугуй</t>
  </si>
  <si>
    <t>Грийт пийк ХХК</t>
  </si>
  <si>
    <t>ТБ/20250102153/01/01</t>
  </si>
  <si>
    <t>Бичиг хэргийн материал нийлүүлэх</t>
  </si>
  <si>
    <t>Дэглий цагаан хаус ХХК</t>
  </si>
  <si>
    <t>ЧДХААА/20250101021/01/01</t>
  </si>
  <si>
    <t>15 дугаар байрны фасад засварын ажил /1 дүгээр хороо/</t>
  </si>
  <si>
    <t>Грийт пинус ХХК</t>
  </si>
  <si>
    <t>ХУДХААА/20250103046/02/01</t>
  </si>
  <si>
    <t>Хан-Уул дүүргийн нийтийн эзэмшлийн ногоон байгууламжийн арчилгаа, нөхөн тарилтын ажил</t>
  </si>
  <si>
    <t xml:space="preserve">Алс инспекшн ХХК </t>
  </si>
  <si>
    <t>ЭҮТӨҮГ/202501031400/02/01</t>
  </si>
  <si>
    <t>Зэс, молибдений баяжмалын жин, химийн шинжилгээний баталгаажуулалтын хөндлөнгийн хяналтын үйлчилгээ</t>
  </si>
  <si>
    <t>Ягаан ном ХХК</t>
  </si>
  <si>
    <t>ХОАЖСЕБС3/20250202002/02/01</t>
  </si>
  <si>
    <t>хичээл сургалтын үйл ажиллагааны зардал</t>
  </si>
  <si>
    <t>Ховд аймгийн Жаргалант сумын ерөнхий боловсролын гурав дугаар сургууль</t>
  </si>
  <si>
    <t>Соло мөнх ХХК</t>
  </si>
  <si>
    <t>МЗХННУБТЗ/20250102382/01/01</t>
  </si>
  <si>
    <t>Авто будаг худалдан авах</t>
  </si>
  <si>
    <t>Эн би девелопмент ХХК</t>
  </si>
  <si>
    <t>НХААГ/20250101060/02/01</t>
  </si>
  <si>
    <t>Цагаан давааны авто замаас ландфилийн талбай хүртэл авто зам (Улаанбаатар хот)</t>
  </si>
  <si>
    <t xml:space="preserve">Шувуун саарал ХХК </t>
  </si>
  <si>
    <t>ТТТХХК/20250102513/01/01</t>
  </si>
  <si>
    <t>Тээврийн хэрэгсэл худалдан авах</t>
  </si>
  <si>
    <t>Ашид үр үржих ХХК</t>
  </si>
  <si>
    <t xml:space="preserve">Өндөрхаан өргөө ХХК </t>
  </si>
  <si>
    <t>ЭЭАҮП/20250101007/02/01</t>
  </si>
  <si>
    <t>Баруун бүсийн хамгаалалтын бүс, цахилгаан хангамжийн ажил</t>
  </si>
  <si>
    <t>Эмээлт эко аж үйлдвэрийн парк</t>
  </si>
  <si>
    <t>Грийн файненшл корпорейшн ХХК</t>
  </si>
  <si>
    <t xml:space="preserve">Нумт өргөө ХХК </t>
  </si>
  <si>
    <t>ТТТХХК/20250102457/01/01</t>
  </si>
  <si>
    <t>Хөдөлгөөнт шигшүүр худалдан авах</t>
  </si>
  <si>
    <t>Нахиа импекс ХХК</t>
  </si>
  <si>
    <t>Бэйссан ХХК</t>
  </si>
  <si>
    <t>МИАТ/20250102012/02/01</t>
  </si>
  <si>
    <t>Нэг удаагийн хөнжил</t>
  </si>
  <si>
    <t>Поли чангда инженеринг ХХК</t>
  </si>
  <si>
    <t>Жүли мим ХХК</t>
  </si>
  <si>
    <t>Сан петролиум ХХК</t>
  </si>
  <si>
    <t>ЗТНОНӨААТҮГ/20250102022/02/01</t>
  </si>
  <si>
    <t>Автобусны хөдөлгүүрийн Евро-5 ангиллын дизель түлш худалдан авах</t>
  </si>
  <si>
    <t>Ник ХХК</t>
  </si>
  <si>
    <t>Эс эл эс беарингс монголиа ХХК</t>
  </si>
  <si>
    <t>ДЦС4/20250102114/02/01</t>
  </si>
  <si>
    <t>Цахилгаан хөдөлгүүр 2 багц</t>
  </si>
  <si>
    <t>Мон фэйс фэйшн ХХК</t>
  </si>
  <si>
    <t>МИАТ/20250102029/02/01</t>
  </si>
  <si>
    <t>Уусдаг болон чанадаг кофе</t>
  </si>
  <si>
    <t>Арвин дээж ХХК</t>
  </si>
  <si>
    <t>Энхтөгс тэмүүлэл ХХК</t>
  </si>
  <si>
    <t>НХААГ/20250101663/01/01</t>
  </si>
  <si>
    <t>Цэцэрлэгийн барилга, 150 ор (Улаанбаатар хот, Сонгинохайрхан дүүрэг, 23 дүгээр хороо) ажлын дуусгал</t>
  </si>
  <si>
    <t>Нийслэлийн хөрөнгө оруулалтын газар</t>
  </si>
  <si>
    <t xml:space="preserve">Гандэлгэр өргөө ХХК </t>
  </si>
  <si>
    <t>АРАЧСХЦ/20250202005/01/01</t>
  </si>
  <si>
    <t>нүүрс бэлтгэн нийлүүлэх</t>
  </si>
  <si>
    <t>Архангай аймгийн Чулуут сумын Хүүхдийн цэцэрлэг</t>
  </si>
  <si>
    <t>Эм эн би эй ти ХХК</t>
  </si>
  <si>
    <t>ХОАХААГ/20250101001/02/01</t>
  </si>
  <si>
    <t>Бүсийн оношилгоо, эмчилгээний төвийн өргөтгөлийн барилгын гадна шугам сүлжээ, дэд бүтцийн ажил</t>
  </si>
  <si>
    <t xml:space="preserve">Ривал констракшн ХХК </t>
  </si>
  <si>
    <t>ДГАХААГ/20250101013/01/01</t>
  </si>
  <si>
    <t>Улаанбадрах сумын багш ажилчдын орон сууцны засварын ажил</t>
  </si>
  <si>
    <t>Төгрөг баян хангай ХХК</t>
  </si>
  <si>
    <t>МРЦМ/20250103270/01/01</t>
  </si>
  <si>
    <t>Газрын төлөв байдал, чанарын хянан баталгаа</t>
  </si>
  <si>
    <t>Цавчим цахир ХХК</t>
  </si>
  <si>
    <t>МЗХННУБТЗ/20250102354/02/01</t>
  </si>
  <si>
    <t>Катанка худалдан авах</t>
  </si>
  <si>
    <t xml:space="preserve">Эко цогц шийдэл ХХК </t>
  </si>
  <si>
    <t>МГТБҮ/20250203053/01/01</t>
  </si>
  <si>
    <t>Байгаль орчны нөлөөллийн нарийвчилсан үнэлгээ</t>
  </si>
  <si>
    <t>Монголын газрын тос боловсруулах үйлдвэр</t>
  </si>
  <si>
    <t>Эм даблью ти ХХК</t>
  </si>
  <si>
    <t>ХУДХААА/20250101001/03/01</t>
  </si>
  <si>
    <t>Үерийн далангийн засвар шинэчлэлтийн ажил (13, 14 дүгээр хороо)</t>
  </si>
  <si>
    <t>Алтан долгио ХХК</t>
  </si>
  <si>
    <t>ЗХЖШ/20250102016/01/01</t>
  </si>
  <si>
    <t>Тусгай хүчний цэргийн сөрөг тусгай ажиллагааны тактикийн хувцас</t>
  </si>
  <si>
    <t>Зэвсэгт хvчний жанжин штаб</t>
  </si>
  <si>
    <t>Өлтэ ХХК</t>
  </si>
  <si>
    <t>ЧДХААА/20250202235/01/01</t>
  </si>
  <si>
    <t>Биеийн тамир спорт хорооны үйл ажиллагаанд шаардлагатай тоног төхөөрөмж, тавилга, эд хогшил</t>
  </si>
  <si>
    <t>Баялаг өөдөс ХХК</t>
  </si>
  <si>
    <t>НДХААА/20250102018/07/01</t>
  </si>
  <si>
    <t>Нийтийн ариун цэврийн байгууламжийн гадна инженерийн шугам сүлжээний холболтын ажилд шаардлагатай материал худалдан авах (Шинэ Налайх цэцэрлэгт хүрээлэнд)</t>
  </si>
  <si>
    <t>Налайх дүүргийн худалдан авах ажиллагааны алба</t>
  </si>
  <si>
    <t xml:space="preserve">Ажнай мандал ХХК </t>
  </si>
  <si>
    <t>ЭБЦТС/20250202022/01/01</t>
  </si>
  <si>
    <t>Цахилгааны багаж хэрэгсэл</t>
  </si>
  <si>
    <t>Эрдэнэтбулганы цахилгаан түгээх сүлжээ</t>
  </si>
  <si>
    <t>Оакс экспресс монголиа ХХК</t>
  </si>
  <si>
    <t>ГСШТ/20250102065/01/01</t>
  </si>
  <si>
    <t>Ачааны лифт</t>
  </si>
  <si>
    <t>Геологийн судалгаа-шинжилгээний төв</t>
  </si>
  <si>
    <t>ТӨАХААГ/20250302089/01/01</t>
  </si>
  <si>
    <t>Жаргалант суман дахь усжуулалтын системийн толгой хэсгийг худалдан авах зардал</t>
  </si>
  <si>
    <t>Төв аймгийн Худалдан авах ажиллагааны газар</t>
  </si>
  <si>
    <t xml:space="preserve">Канда ХХК </t>
  </si>
  <si>
    <t>ӨМАХААГ/20250101105/02/01</t>
  </si>
  <si>
    <t>Цогтцэцийн сумын 1 дүгээр сургуулийн барилга байгууламжийг буулгах</t>
  </si>
  <si>
    <t>Өмнөговь аймгийн Худалдан авах ажиллагааны газар</t>
  </si>
  <si>
    <t>Аствишн</t>
  </si>
  <si>
    <t xml:space="preserve">Био технологийн инкубатор ХХК </t>
  </si>
  <si>
    <t>ХУДХААА/20250103060/01/01</t>
  </si>
  <si>
    <t>Хан-Уул дүүргийн айл өрхийн нүхэн жорлон, бохирын цооногийг ариутгаж, халдваргүйжүүлэх</t>
  </si>
  <si>
    <t>Жаргалант мах импекс ХХК</t>
  </si>
  <si>
    <t>Гомдол эргүүлэн татсан</t>
  </si>
  <si>
    <t>Бошигтын хишиг ХХК</t>
  </si>
  <si>
    <t>УВАТСЗДТГ/20250102011/01/01</t>
  </si>
  <si>
    <t>Увс аймгийн Тэс сумын засаг даргын тамгын газар</t>
  </si>
  <si>
    <t>Иел ХХК</t>
  </si>
  <si>
    <t>БӨАХААГ/20250101027/01/01</t>
  </si>
  <si>
    <t>Өлгий сумын зарим багт цэвэр усны шугам татах</t>
  </si>
  <si>
    <t>Баян-Өлгий аймгийн Засаг даргын тамгын газар</t>
  </si>
  <si>
    <t>Аркос интернэйшнл ХХК</t>
  </si>
  <si>
    <t>Спийд аксон ХХК</t>
  </si>
  <si>
    <t>БХЯ/20250102049/02/01</t>
  </si>
  <si>
    <t>Цахим ангийн компьютер хэрэгсэл бэлтгэн нийлүүлэгчийг сонгон шалгаруулах</t>
  </si>
  <si>
    <t xml:space="preserve">Санаа мед трейд ХХК </t>
  </si>
  <si>
    <t>МРЦМ/20250102050/01/01</t>
  </si>
  <si>
    <t>Тавилга</t>
  </si>
  <si>
    <t>Чоногол трейд ХХК</t>
  </si>
  <si>
    <t>Био реажент ХХК</t>
  </si>
  <si>
    <t>ХБХСЗТ/20250102001/01/01</t>
  </si>
  <si>
    <t>Эм, эмнэлгийн хэрэгсэл</t>
  </si>
  <si>
    <t>Хөгжлийн бэрхшээлтэй хүүхдийн сэргээн засах төв</t>
  </si>
  <si>
    <t xml:space="preserve">Юу зэт эрдэнэ ХХК </t>
  </si>
  <si>
    <t>ӨМАХБСЗДТГ/20250101024/01/01</t>
  </si>
  <si>
    <t>1200 хүүхдийн сургуулийн барилга шинээр барих</t>
  </si>
  <si>
    <t>Өмнөговь аймгийн Ханбогд сумын Засаг даргын тамгын газар</t>
  </si>
  <si>
    <t>ЦХИХХЯ/20250103063/01/01</t>
  </si>
  <si>
    <t>Төрийн үйлчилгээг цахимаар авахад иргэдэд тулгарч буй хүндрэл бэрхшээл, иргэдийн цахим ур чадварыг тодорхойлох судалгаа хийх, зөвлөмж боловсруулах</t>
  </si>
  <si>
    <t>Гэрэлт оньс ХХК</t>
  </si>
  <si>
    <t>Эм ай юу ХХК</t>
  </si>
  <si>
    <t>ЭҮТӨҮГ/20250102477/02/01</t>
  </si>
  <si>
    <t>Цахилгаан тусгаарлах хамгаалах хэрэгсэл</t>
  </si>
  <si>
    <t>Геоботаник ХХК</t>
  </si>
  <si>
    <t>НГЗБА/20250101015/01/01</t>
  </si>
  <si>
    <t>Нийслэлийн зарим дүүрэг, суурин газарт газрын төлөв байдал, чанарын улсын хянан баталгаа хийх</t>
  </si>
  <si>
    <t>Нийслэлийн газар зохион байгуулалтын алба</t>
  </si>
  <si>
    <t>Энгүүн төгөлдөр ХХК</t>
  </si>
  <si>
    <t>ДУАЭДЦС/20250102002/01/01</t>
  </si>
  <si>
    <t>Дундговь аймаг Сайнцагаан сум Эрдмийн далай сургуулийн "Дотуур байр"-ны сурагчдын хоолны тендер</t>
  </si>
  <si>
    <t>Захиалагчид хандах</t>
  </si>
  <si>
    <t>Дундговь аймгийн эрдмийн далай цогцолбор сургууль</t>
  </si>
  <si>
    <t>Улаан элс ХХК</t>
  </si>
  <si>
    <t xml:space="preserve">Их булаг интернэшнл ХХК </t>
  </si>
  <si>
    <t>ЭТТХК/20250102545/02/01</t>
  </si>
  <si>
    <t>Цагаан хэрэглэл, бүтээлэг хөнжил</t>
  </si>
  <si>
    <t>Харцал харгиа ХХК</t>
  </si>
  <si>
    <t>БНХК/20250102045/01/01</t>
  </si>
  <si>
    <t>Хөдөлмөр хамгаалал</t>
  </si>
  <si>
    <t>Си ай ти ХХК</t>
  </si>
  <si>
    <t>ГСШТ/20250102089/01/01</t>
  </si>
  <si>
    <t>МИАТ/20250102001/01/01</t>
  </si>
  <si>
    <t>Компанийн автомашины шатахуун</t>
  </si>
  <si>
    <t>Мед монгол ХХК</t>
  </si>
  <si>
    <t>ЭЗХЯ/20250102130/01/01</t>
  </si>
  <si>
    <t>Шинжлэх ухааны академийн харьяа хүрээлэнгийн Хэрэглээний Биотехнологийн лабораторийн тоног төхөөрөмж /Улаанбаатар, Баянзүрх дүүрэг/</t>
  </si>
  <si>
    <t>МГТБҮ/20250201052/01/01</t>
  </si>
  <si>
    <t>Байгаль орчны нөлөөллийн нарийвчилсан үнэлгээний тодотгол</t>
  </si>
  <si>
    <t xml:space="preserve">Нарантүүчээ ХХК </t>
  </si>
  <si>
    <t>ХААХИ /20250202002/02/01</t>
  </si>
  <si>
    <t>Сууддлын автомашин худалдаж авах</t>
  </si>
  <si>
    <t>Хөдөө аж ахуй хөгжлийн ирээдүй</t>
  </si>
  <si>
    <t>Мөнхөд дэвжих хүрд ХХК</t>
  </si>
  <si>
    <t>ГААЦОСЗДТГ/20250201025/05/01</t>
  </si>
  <si>
    <t>сумын төвийн хогийн толгойн тохижилт</t>
  </si>
  <si>
    <t xml:space="preserve">Ажнайсор хоршоо </t>
  </si>
  <si>
    <t>ГААЦОСЗДТГ/20250202017/02/01</t>
  </si>
  <si>
    <t>Багуудад малын хашаа саравч</t>
  </si>
  <si>
    <t xml:space="preserve">Кристалхилл капитал ХХК </t>
  </si>
  <si>
    <t>БГДХААА/20240102132/02/01</t>
  </si>
  <si>
    <t>Зам талбайн тусгай зориулалтын техник хэрэгсэл худалдан авах</t>
  </si>
  <si>
    <t xml:space="preserve">Глобалсмарт сольюшн ХХК </t>
  </si>
  <si>
    <t>БЗДХААА/20250102041/02/01</t>
  </si>
  <si>
    <t>Баянзүрх дүүргийн Ахмадын хороонд шаардлагатай тоног төхөөрөмж нийлүүлэлтийн ажил (Улаанбаатар хот, Баянзүрх дүүрэг)</t>
  </si>
  <si>
    <t>Өгөөж барс ХХК</t>
  </si>
  <si>
    <t>БӨАХААГ/20250101031/01/01</t>
  </si>
  <si>
    <t>Сагсай сумын төвийн болон зарим багийн цахилгааны хүчин чадлыг нэмэгдүүлэх</t>
  </si>
  <si>
    <t>Баян-Өлгий аймгийн Сагсай сумын Засаг даргын тамгын газар</t>
  </si>
  <si>
    <t>СЭМҮТ/20250202008/01/01</t>
  </si>
  <si>
    <t>Эмнэлгийн хэвтэн эмчлүүлэгчийн ор нийлүүлэх нийлүүлэгчийг сонгон шалгаруулах тендер</t>
  </si>
  <si>
    <t>Сэтгэцийн эрүүл мэндийн үндэсний төв</t>
  </si>
  <si>
    <t>ЦШ/20250102006/01/01</t>
  </si>
  <si>
    <t>Цементийн үйлдвэрийн автоматжуулалтын тоног төхөөрөмж, дагалдах хэрэгсэл</t>
  </si>
  <si>
    <t>НСБДСБДОНӨААТҮГ/20250102011/01/01</t>
  </si>
  <si>
    <t>Цэвэрлэгээний материал худалдан авах</t>
  </si>
  <si>
    <t>ГССҮТ/20250102024/02/01</t>
  </si>
  <si>
    <t>Мэс засалд хэрэглэгдэх имплант, протез бусад хэрэгсэл худалдан авах</t>
  </si>
  <si>
    <t>Гэмтэлсогог судлалын үндэсний төв</t>
  </si>
  <si>
    <t>ЧДХААА/20250101225/01/01</t>
  </si>
  <si>
    <t>23 дугаар сургуулийн халаалт, цэвэр бохир усны шугам сүлжээний засварын ажил</t>
  </si>
  <si>
    <t>ГСШТ/20250102090/01/01</t>
  </si>
  <si>
    <t>Лабораторийн тоног төхөөрөмж</t>
  </si>
  <si>
    <t>Плутус велт ХХК</t>
  </si>
  <si>
    <t>ГААХААГ/20250101012/03/01</t>
  </si>
  <si>
    <t>Аймгийн аюулгүйн нөөцийн өвс хадгалах зориулалттай 100 тонны багтаамжтай агуулах шинээр барих ажил</t>
  </si>
  <si>
    <t xml:space="preserve">Замилаа богд ХХК </t>
  </si>
  <si>
    <t>Геокад ХХК</t>
  </si>
  <si>
    <t>ЭҮТӨҮГ/202501011107/01/01</t>
  </si>
  <si>
    <t>Хаягдлын аж ахуйн баруун хэсэг, Говил багийн суурьшлын бүсэд байр зүйн дэвсгэр зураг хийх</t>
  </si>
  <si>
    <t xml:space="preserve">Шунхлай говь ХХК </t>
  </si>
  <si>
    <t>ДзДЦС/20250102040/01/01</t>
  </si>
  <si>
    <t>Шатах материал, авто тосолгоо</t>
  </si>
  <si>
    <t>Даланзадгадын дулааны цахилгаан станц</t>
  </si>
  <si>
    <t>ООО Радиант компани</t>
  </si>
  <si>
    <t>МЗХННУБТЗ/20250102141/02/01</t>
  </si>
  <si>
    <t>Ачааны вагоны тэргэнцрийн дам нуруу, хажуу арал худалдан авах</t>
  </si>
  <si>
    <t>ЭҮТӨҮГ/20250102021/01/01</t>
  </si>
  <si>
    <t>Товруут өрмийн хошуу</t>
  </si>
  <si>
    <t>Медиконт ХХК</t>
  </si>
  <si>
    <t>Витта вертекс ХХК</t>
  </si>
  <si>
    <t>УНТЭ/20250102003/02/01</t>
  </si>
  <si>
    <t>Үндсэн тусламж үйлчилгээний эм, эмнэлгийн хэрэгсэл худалдан авах</t>
  </si>
  <si>
    <t>ХХҮЕГ/20250103020/02/01</t>
  </si>
  <si>
    <t>Жоб центрийн үйлчилгээ болон хөдөлмөр эрхлэлтийн цахим систем/ E job/-ийн өөрчлөлт нэмэлт хөгжүүлэлт</t>
  </si>
  <si>
    <t>Хөдөлмөр, халамжийн үйлчилгээний ерөнхий газар</t>
  </si>
  <si>
    <t>Бэсүб констракшн ХХК</t>
  </si>
  <si>
    <t>НХААГ/20250101560/02/01</t>
  </si>
  <si>
    <t>Нийтийн зориулалттай орон сууцны дээвэр, фасадны зураг төсөв, засварын ажил (Улаанбаатар хот, Чингэлтэй дүүрэг)</t>
  </si>
  <si>
    <t>ТАЗ/20250102007/01/01</t>
  </si>
  <si>
    <t>Төрийн албаны зөвлөлийн 3 давхрын хуралдаан зохион байгуулах тоног төхөөрөмж</t>
  </si>
  <si>
    <t xml:space="preserve">Ньюпрестиж констракшн ХХК </t>
  </si>
  <si>
    <t>ХОАБСЗДТГ/20250103011/02/01</t>
  </si>
  <si>
    <t>Хуучин цэцэрлэг засаж тохижуулах, үйлдвэр үйлчилгээний нэгдсэн цогцолбор байгуулах</t>
  </si>
  <si>
    <t>Ховд аймгийн Буянт сумын засаг даргын тамгын газар</t>
  </si>
  <si>
    <t xml:space="preserve">Таван наран мөнх ХХК </t>
  </si>
  <si>
    <t>ЗТХОНӨААТҮГ/20250102016/02/01</t>
  </si>
  <si>
    <t>Ютонг автобусны нормоор элэгддэг сэлбэг худалдан авах</t>
  </si>
  <si>
    <t xml:space="preserve">Далянь шүньшин барилгын инженерийн ХХК </t>
  </si>
  <si>
    <t>НХААГ/20250102638/02/01</t>
  </si>
  <si>
    <t>Алсын зайн дамжуулагчтай угаарын болон хийн түлшний мэдрэгч (Улаанбаатар хот)</t>
  </si>
  <si>
    <t>СДММ ХХК</t>
  </si>
  <si>
    <t>НХААГ/20250101681/01/01</t>
  </si>
  <si>
    <t>Хуучин барилгын суурь, хог цэвэрлэгээний ажил (Улаанбаатар хот, Сонгинохайрхан дүүрэг, 6 дугаар хороо)</t>
  </si>
  <si>
    <t>Мэргэн тэгма майнинг сервис ХХК</t>
  </si>
  <si>
    <t>Би эс би энерги ХХК</t>
  </si>
  <si>
    <t>ЭҮТӨҮГ/202501011312/01/01</t>
  </si>
  <si>
    <t>Үйлдвэрлэл технологийн паркийн гадна цахилгаан хангамжийн дэд станц, шугам сүлжээг барьж байгуулах ажил +</t>
  </si>
  <si>
    <t xml:space="preserve">Мөнхийн үсэг ХХК </t>
  </si>
  <si>
    <t>БЕГ/20250102006/02/01</t>
  </si>
  <si>
    <t>Ерөнхий боловсролын сургуульд 2025-2026 оны хичээлийн жилд I-V ангийн сурах бичиг хэвлэн нийлүүлэх</t>
  </si>
  <si>
    <t>Боловсролын ерөнхий газар</t>
  </si>
  <si>
    <t>ЦТЭ/20250201022/01/01</t>
  </si>
  <si>
    <t>CT, MRI, Ангиографийн аппаратын техник үйлчилгээ</t>
  </si>
  <si>
    <t>Микросити ХХК</t>
  </si>
  <si>
    <t>ТТАХНЭ/20250102023/01/01</t>
  </si>
  <si>
    <t>Эмнэлгийн дотоод сүлжээний сервер, тоног төхөөрөмж программ</t>
  </si>
  <si>
    <t>Төрийн тусгай албан хаагчдын нэгдсэн эмнэлэг</t>
  </si>
  <si>
    <t>Наранбулаг хан ХХК</t>
  </si>
  <si>
    <t>ЗТЯ/20250101030/02/01</t>
  </si>
  <si>
    <t>Орхон-Хишиг-Өндөр-Гурванбулаг сум чиглэлийн хатуу хучилттай авто замын дуусгал, 59.2 км /Хойд бүс/</t>
  </si>
  <si>
    <t>Эн жи эм эй ХХК</t>
  </si>
  <si>
    <t>МИАТ/20250102010/01/01</t>
  </si>
  <si>
    <t>Энгийн ангиллын эргэлтийн хөнжил</t>
  </si>
  <si>
    <t xml:space="preserve">Эс эф си эс ХХК </t>
  </si>
  <si>
    <t>ЭТТХК/20250103265/01/01</t>
  </si>
  <si>
    <t>Нэгдсэн менежментийн стандартын (ISO 9001:2015, ISO 14001:2015, ISO 45001:2018) баталгаажуулалтын аудит</t>
  </si>
  <si>
    <t>Комплексити ХХК</t>
  </si>
  <si>
    <t>МЗХННУБТЗ/20250102266/03/01</t>
  </si>
  <si>
    <t>Сүлжээний свитч худалдан авах</t>
  </si>
  <si>
    <t xml:space="preserve">Монсертф ХХК </t>
  </si>
  <si>
    <t>МБ/20250103071/01/01</t>
  </si>
  <si>
    <t>Олон улсын ISO27001 стандартын сертификат олгох мэдээллийн аюулгүй байдлын хөндлөнгийн аудит үйлчилгээ</t>
  </si>
  <si>
    <t xml:space="preserve">Намээ капитал ХХК </t>
  </si>
  <si>
    <t>БТСУХ/20250103024/03/01</t>
  </si>
  <si>
    <t>Спортын төв ордны цэвэрлэгээ үйлчилгээний ажлыг гүйцэтгэтгэгчийг сонгон шалгаруулах</t>
  </si>
  <si>
    <t>Биеийн тамир спортын улсын хороо</t>
  </si>
  <si>
    <t xml:space="preserve">Хаан даатгал ХХК </t>
  </si>
  <si>
    <t>ИНҮТ/20250203046/01/01</t>
  </si>
  <si>
    <t>Эй би эс сертификейшн ХХК</t>
  </si>
  <si>
    <t xml:space="preserve">Нандин байгаль ХХК </t>
  </si>
  <si>
    <t>ЭХЯ/20250103014/01/01</t>
  </si>
  <si>
    <t>ЮНЕСКО-ийн Дэлхийн өвийн хорооны аргачлалын дагуу боловсруулах "Эгийн голын усан цахилгаан станц" төслийн Байгаль орчин, нийгмийн нөлөөллийн үнэлгээ</t>
  </si>
  <si>
    <t>Эрчим хүчний яам</t>
  </si>
  <si>
    <t>Санжайн хишиг ХХК</t>
  </si>
  <si>
    <t>ЭҮТӨҮГ/20250102569/01/01</t>
  </si>
  <si>
    <t>Үйлдвэрийн дүүрэгт ажилладаг ажилтнуудын хор саармагжуулах ургамлын гаралтай антиоксидант бүтээгдэхүүн</t>
  </si>
  <si>
    <t>Эрдэнэт алтан өргөө ХХК</t>
  </si>
  <si>
    <t>Нор вү инж ХХК</t>
  </si>
  <si>
    <t>Мөнх зүмбэр ХХК</t>
  </si>
  <si>
    <t>ТӨАЗМСЗДТГ/20250101024/01/01</t>
  </si>
  <si>
    <t>Нийтийн орон сууцны шугам сүлжээг шинэчлэх ажил</t>
  </si>
  <si>
    <t>Төв аймгийн Зуунмод сумын Засаг даргын тамгын газар</t>
  </si>
  <si>
    <t>Шүүхэд хандах</t>
  </si>
  <si>
    <t>Экологийн бүтээмж ХХК</t>
  </si>
  <si>
    <t>Жи эй вент ХХК</t>
  </si>
  <si>
    <t xml:space="preserve">Богатырь ХХК </t>
  </si>
  <si>
    <t>Ё.Батхишиг</t>
  </si>
  <si>
    <t>хуулийн 28.1-д заасанд хамаарахгүй тул буцаах</t>
  </si>
  <si>
    <t>Цастын салхи ХХК</t>
  </si>
  <si>
    <t>БХАГСЗДТГ/20250201018/03/01</t>
  </si>
  <si>
    <t>Сумын төвийн өвс тэжээлийн агуулах засварлах</t>
  </si>
  <si>
    <t>Баянхонгор аймгийн Галуут сумын Засаг даргын Тамгын газар</t>
  </si>
  <si>
    <t>Мая хотелс ХХК</t>
  </si>
  <si>
    <t>МИАТ/20250102008/01/01</t>
  </si>
  <si>
    <t>Хуванцар сав хэрэглэл</t>
  </si>
  <si>
    <t xml:space="preserve">Мая хотелс ХХК </t>
  </si>
  <si>
    <t>МИАТ/20250102005/01/01</t>
  </si>
  <si>
    <t>Эргэлтийн сав хэрэглэл</t>
  </si>
  <si>
    <t>Мөнхийн үсэг ХХК</t>
  </si>
  <si>
    <t>Баяннуур дээжис ХХК</t>
  </si>
  <si>
    <t>ЖЭММН ХХК</t>
  </si>
  <si>
    <t>ЭҮТӨҮГ/20250102129/01/01</t>
  </si>
  <si>
    <t>Гидроциклоны доторлогоотой конус</t>
  </si>
  <si>
    <t>YI COUNTY YITIANYANG IMFORT AN TRADING CO.,LTD</t>
  </si>
  <si>
    <t>Ашид сод оргил ХХК</t>
  </si>
  <si>
    <t>ХХААХҮЯ/20250202089/03/01</t>
  </si>
  <si>
    <t>Хүнс, хөдөө аж ахуй, хөнгөн үйлдвэрийн яамны жуух, тэргүүний ажилтны үнэмлэх, хавтас худалдан авах</t>
  </si>
  <si>
    <t xml:space="preserve">Ашид сор оргил ХХК </t>
  </si>
  <si>
    <t>ХХААХҮЯ/20250202087/03/01</t>
  </si>
  <si>
    <t>Хөдөө аж ахуйн тэргүүний ажилтан тэмдэг худалдан авах</t>
  </si>
  <si>
    <t xml:space="preserve">Техмонтаж ХХК </t>
  </si>
  <si>
    <t>ЭҮТӨҮГ/202501011234/02/01</t>
  </si>
  <si>
    <t>Тоног төхөөрөмжийн засвар үйлчилгээний сэлбэг хэрэгсэл, стандарт бус ган хийц үйлдвэрлэх ажил</t>
  </si>
  <si>
    <t>Хил хязгааргүй хуульчид НҮТББ</t>
  </si>
  <si>
    <t>ССАЖЗЯ/20250203005/02/01</t>
  </si>
  <si>
    <t>Үндэсний спортыг дэмжих тухай анхдагч хуулийн төслийн бүрдүүлбэр хангах зөвлөх үйлчилгээ</t>
  </si>
  <si>
    <t>Соёл, спорт, аялал жуулчлал, залуучуудын яам</t>
  </si>
  <si>
    <t xml:space="preserve">Гэгээн шавь ХХК </t>
  </si>
  <si>
    <t>БХАХААГ/20250101054/01/01</t>
  </si>
  <si>
    <t>Баян-Өндөр сумд Өвс тэжээлийн фонд барих ажил</t>
  </si>
  <si>
    <t>Баянхонгор аймгийн Худалдан авах ажиллагааны газар</t>
  </si>
  <si>
    <t>Комбинэйшнхедж ХХК</t>
  </si>
  <si>
    <t>ГЁО/20250202003/01/01</t>
  </si>
  <si>
    <t>Жааз</t>
  </si>
  <si>
    <t>Гэрлэх ёслолын ордон</t>
  </si>
  <si>
    <t>Алго ХХК</t>
  </si>
  <si>
    <t>ХБХСЗТ/20250202005/02/01</t>
  </si>
  <si>
    <t>Нормын хувцас, зөөлөн эдлэл</t>
  </si>
  <si>
    <t>Сант өндөр ХХК</t>
  </si>
  <si>
    <t>МТЗ/20250101022/02/01</t>
  </si>
  <si>
    <t>Хориг хашаа</t>
  </si>
  <si>
    <t>Мон мийт трейд ХХК</t>
  </si>
  <si>
    <t>ДЦС4/20250102108/02/01</t>
  </si>
  <si>
    <t>Төрөл бүрийн мах 2 багц</t>
  </si>
  <si>
    <t>Аспен хунт ХХК</t>
  </si>
  <si>
    <t>ДААТҮТӨХК/20250102362/02/01</t>
  </si>
  <si>
    <t>Төмөр материал</t>
  </si>
  <si>
    <t xml:space="preserve">Ракки констракшн ХХК </t>
  </si>
  <si>
    <t>ЧДХААА/20250101015/03/01</t>
  </si>
  <si>
    <t>Хайрхан хөгжлийн төвийн спорт заалны шалны засварын ажил (19 дүгээр хороо)</t>
  </si>
  <si>
    <t>Новел лизинг ХХК</t>
  </si>
  <si>
    <t>Мөнх найрамдал оргил ХХК</t>
  </si>
  <si>
    <t>АЗЗАНТӨХК/20250102058/02/01</t>
  </si>
  <si>
    <t>Автогрейдерийн хутга худалдан авах</t>
  </si>
  <si>
    <t>Дорноговь АЗЗА</t>
  </si>
  <si>
    <t xml:space="preserve">Айрон товер ХХК </t>
  </si>
  <si>
    <t>БЗДХААА/20250103057/03/01</t>
  </si>
  <si>
    <t>Баянзүрх дүүргийн нийтийн эзэмшлийн гудамж, зам талбайн хяналтын камерын арчлалт, хамгаалалт, засвар үйлчилгээний ажил</t>
  </si>
  <si>
    <t>Хоргын гол ХХК</t>
  </si>
  <si>
    <t>БХЯ/20250102067/02/01</t>
  </si>
  <si>
    <t>Зүүнбаян агропарк төслийн хэрэгцээт машин, техник хэрэгслийн бэлтгэн нийлүүлэгчийг сонгон шалгаруулах</t>
  </si>
  <si>
    <t xml:space="preserve">Эйч эл кэй эм эн ХХК </t>
  </si>
  <si>
    <t>ТӨАЗМСЗДТГ/20250102026/01/01</t>
  </si>
  <si>
    <t>Ачигч 50 ковш /ХТГ/</t>
  </si>
  <si>
    <t>Ньюгранд консалтинг ХХК</t>
  </si>
  <si>
    <t>ЭҮТӨҮГ/20250102694/02/01</t>
  </si>
  <si>
    <t>Бичиг хэргийн бараа I</t>
  </si>
  <si>
    <t>Жи Би Ти Эм Би констракшн</t>
  </si>
  <si>
    <t>НХААГ/20250101550/03/01</t>
  </si>
  <si>
    <t>Эмнэлэг, сургууль, цэцэрлэгийн барилгын хөрөнгө оруулалт, их засварын ажил (Улаанбаатар хот, Хан-Уул дүүрэг)</t>
  </si>
  <si>
    <t>Номгоны андууд ХХК</t>
  </si>
  <si>
    <t>БХАБХСЗДТГ/20250101023/01/01</t>
  </si>
  <si>
    <t>Баянхонгор сумын иргэдэд үйлчлэх төвийн засвар хийх, шаардлагатай тоног төхөөрөмж нийлүүлэх</t>
  </si>
  <si>
    <t>Баянхонгор аймгийн Баянхонгор сумын Засаг даргын Тамгын газар</t>
  </si>
  <si>
    <t xml:space="preserve">Батзол трейд ХХК </t>
  </si>
  <si>
    <t>БГДХААА/20250202059/01/01</t>
  </si>
  <si>
    <t>Баянгол дүүрэг үүсэн байгуулагдсаны 60 жилийн ойг тохиолдуулан ойн медаль худалдан авах ажил</t>
  </si>
  <si>
    <t xml:space="preserve">Ай өү техноложи ХХК </t>
  </si>
  <si>
    <t>МИАТ/20250102106/01/01</t>
  </si>
  <si>
    <t>Экипажийн унааны хүргэлт, угтан авалтын систем</t>
  </si>
  <si>
    <t xml:space="preserve">Буян арвижих од ХХК </t>
  </si>
  <si>
    <t>ТТТХХК/20250101323/03/01</t>
  </si>
  <si>
    <t>Зүүн үйлдвэрийн 1 дүгээр цехийн үндсэн тэжээлээс хатаагч хүртэлх төмөр бетон суурийн цутгалт, тоног төхөөрөмжийн угсралт суурилуулалтын ажил</t>
  </si>
  <si>
    <t>ЦЕГЗЦА/20250102010/01/01</t>
  </si>
  <si>
    <t>Нийслэлийн замын хөдөлгөөний хяналтын газрын үйл ажиллагаанд ашиглах компьютер, хэвлэгч, техник хэрэгсэл худалдан авах</t>
  </si>
  <si>
    <t>Цагдаагийн ерөнхий газрын тээврийн цагдаагийн алба</t>
  </si>
  <si>
    <t>ЦЕГЗЦА/20250102013/01/01</t>
  </si>
  <si>
    <t>Нийслэлийн замын хөдөлгөөний хяналтын газрын олон нийтийн цагдаагийн дүрэмт хувцас худалдан авах</t>
  </si>
  <si>
    <t xml:space="preserve">Жиргээ сувд ХХК </t>
  </si>
  <si>
    <t>ОРАБӨСЕБС8/20250102001/02/01</t>
  </si>
  <si>
    <t>Орхон аймгийн ерөнхий боловсролын наймдугаар сургуулийн хүүхдийн үдийн хоолны бүтээгдэхүүн нийлүүлэх</t>
  </si>
  <si>
    <t>Орхон аймгийн Баян-Өндөр сумын Ерөнхий боловсролын лаборатори 8-р сургууль</t>
  </si>
  <si>
    <t>Наран зул хан ХХК</t>
  </si>
  <si>
    <t>БУАТСЗДТГ/20250202007/02/01</t>
  </si>
  <si>
    <t>Цэцэрлэгийн хүүхдийн тоглоом</t>
  </si>
  <si>
    <t>Эделанд хараат ХХК</t>
  </si>
  <si>
    <t>НОННХСҮТ/20250102002/03/01</t>
  </si>
  <si>
    <t>ДААТҮТӨХК/20250102306/01/01</t>
  </si>
  <si>
    <t>Газартай харьцах эд анги</t>
  </si>
  <si>
    <t>Их буудайн хүнс ХХК</t>
  </si>
  <si>
    <t>Мөнх мандаг вүүл трейдинг ХХК</t>
  </si>
  <si>
    <t>ДААТҮТӨХК/20250102307/01/01</t>
  </si>
  <si>
    <t>Hitachi урсгал засварын сэлбэг</t>
  </si>
  <si>
    <t xml:space="preserve">Өргөө партнерс ХХК </t>
  </si>
  <si>
    <t>ТББЗСДТ/20250102001/02/01</t>
  </si>
  <si>
    <t>Төслийн зорилтот 18 сургуулийн Хүүхдийн хөгжлийг дэмжих танхимыг тохижуулах /шалны зөөлөвч дэвсгэрээр хангах, тайвшруулах өрөөг тохижуулах/</t>
  </si>
  <si>
    <t>Тэгш боломжийг бүрдүүлэх замаар суралцахуйг дэмжих төсөл</t>
  </si>
  <si>
    <t>Домогт хан алтай ХХК</t>
  </si>
  <si>
    <t>ХХХК/20250102001/01/01</t>
  </si>
  <si>
    <t>Албан хэрэгцээнд шаардлагатай компьютер, тоног төхөөрөмж, тавилга</t>
  </si>
  <si>
    <t>Хүннү хотын хөгжлийн корпорац</t>
  </si>
  <si>
    <t>ШУТИС/20250202038/04/01</t>
  </si>
  <si>
    <t>ШУТИС-ийн Дархан-Уул аймаг дахь технологийн сургуульд суурин компьютер худалдаж авах</t>
  </si>
  <si>
    <t>Шинжлэх ухаан технологийн их сургууль</t>
  </si>
  <si>
    <t>Креакк ХХК</t>
  </si>
  <si>
    <t>Хасвишн ХХК</t>
  </si>
  <si>
    <t>ДААТҮТӨХК/20250102275/02/01</t>
  </si>
  <si>
    <t>Дуулга, нүд, чих хамгаалах хэрэгсэл, баг,нүүрний хаалт, борооны цув, усны гутал</t>
  </si>
  <si>
    <t>Бат комплект ХХК</t>
  </si>
  <si>
    <t>ӨМАХБСЗДТГ/20250101063/01/01</t>
  </si>
  <si>
    <t>Дулааны станцын 1-р хэлхээ УДДТ1-3</t>
  </si>
  <si>
    <t>ЭҮТӨҮГ/202501021433/02/01</t>
  </si>
  <si>
    <t>Ган бөөрөнцөг үйлдвэрлэлийн тоног төхөөрөмж, сэлбэг</t>
  </si>
  <si>
    <t>Засагт алтай ХХК</t>
  </si>
  <si>
    <t>ЭҮТӨҮГ/202501011225/02/01</t>
  </si>
  <si>
    <t>Баяжуулах үйлдвэрийн тоног төхөөрөмжийн засвар, угсралтын ажил</t>
  </si>
  <si>
    <t xml:space="preserve">BAODING KAMA IMPORT AND EXPORT TRADING Co LTD </t>
  </si>
  <si>
    <t>ЭҮТӨҮГ/20250402050/01/01</t>
  </si>
  <si>
    <t>Эмульгатор</t>
  </si>
  <si>
    <t xml:space="preserve">Авто ойл ХХК </t>
  </si>
  <si>
    <t>ЭҮТӨҮГ/20250102193/01/01</t>
  </si>
  <si>
    <t>Тоног төхөөрөмжийн тос</t>
  </si>
  <si>
    <t>Лонг энд сустейнабилити партнерс ХХК</t>
  </si>
  <si>
    <t>ЧДХААА/20250101207/04/01</t>
  </si>
  <si>
    <t>Чингэлтэй дүүргийн гол гудамж, зам талбайн цэвэрлэгээ хийж гүйцэтгэх ажил</t>
  </si>
  <si>
    <t>Флекс солюшн групп ХХК</t>
  </si>
  <si>
    <t>ТББЗСДТ/20250102003/01/01</t>
  </si>
  <si>
    <t>Ерөнхий боловсролын сургуулийн хоол үйлдвэрлэл, үйлчилгээнд шаардлагатай автомат аяга таваг угаагч худалдан авах, нийлүүлэх (угсралт, суурилуулалт, хүргэлт))</t>
  </si>
  <si>
    <t>Системийн динамик загварчлал ТББ</t>
  </si>
  <si>
    <t>ХНХСҮСИ/20250203010/01/01</t>
  </si>
  <si>
    <t>Монгол Улсын хөдөлмөр эрхлэлтийн системийн динамик загварын нэмэлт хөгжүүлэлт</t>
  </si>
  <si>
    <t>Хүн ам, хөдөлмөр, нийгмийн хамгааллын сургалт, судалгааны хүрээлэн</t>
  </si>
  <si>
    <t>Арвинбайшинт</t>
  </si>
  <si>
    <t>Контонекс ХХК</t>
  </si>
  <si>
    <t>Самсунг си энд ти корпораци</t>
  </si>
  <si>
    <t>Дабль леопардс ХХК</t>
  </si>
  <si>
    <t>НХААГ/20250102006/03/01</t>
  </si>
  <si>
    <t>Гэмт хэрэг зөрчлөөс урьдчилан сэргийлэхэд чиглэсэн тусгай хэрэгсэл, тоног төхөөрөмж (Улаанбаатар хот)</t>
  </si>
  <si>
    <t>Файбэр троника ХХК</t>
  </si>
  <si>
    <t>ШЕЗ/20250201025/02/01</t>
  </si>
  <si>
    <t>Төрийн нэгдсэн мэдээллийн сүлжээнд холбох ажил</t>
  </si>
  <si>
    <t>Шүүхийн ерөнхий зөвлөл</t>
  </si>
  <si>
    <t>Грийн электрик инженеринг лед ХХК</t>
  </si>
  <si>
    <t>АУЭХС/20250101037/02/01</t>
  </si>
  <si>
    <t>Говь-Алтай аймгийн 6 сумын 0.4 кВ-ын шинэчлэлийн ажил</t>
  </si>
  <si>
    <t xml:space="preserve">Орхон овоот ХХК </t>
  </si>
  <si>
    <t>БЗДХААА/20250101083/02/01</t>
  </si>
  <si>
    <t>Гэр хорооллын айл өрхүүдийн нүхэн жорлон, бохирын цооног, нийтийн эзэмшлийн гудамж зам талбайд ариутгал, халдваргүйтгэл хийх ажил</t>
  </si>
  <si>
    <t>Эм эс эл ХХК</t>
  </si>
  <si>
    <t>БГДХААА/20250103016/01/01</t>
  </si>
  <si>
    <t>Хүүхдийн эмнэлгийн барилгын зураг төсөв боловсруулах ажил</t>
  </si>
  <si>
    <t>Төгсчимэг ХХК</t>
  </si>
  <si>
    <t>БХЯ/20250102059/02/01</t>
  </si>
  <si>
    <t>Зэвсэгт хүчинд авто машин бэлтгэн нийлүүлэх</t>
  </si>
  <si>
    <t>Хэбэй юү жи лэ импорт экспорт худалдааны ХХК</t>
  </si>
  <si>
    <t>Трансвест монголиа ХХК</t>
  </si>
  <si>
    <t>ЭҮТӨҮГ/20250102192/01/01</t>
  </si>
  <si>
    <t>Хүнд механизмын тос</t>
  </si>
  <si>
    <t>Тулга төхөөрөмж ХХК</t>
  </si>
  <si>
    <t xml:space="preserve">Обзервстар ХХК </t>
  </si>
  <si>
    <t>ЭҮТӨҮГ/202502031446/02/01</t>
  </si>
  <si>
    <t>Менежментийн тогтолцооны MNS ISO 37001:2017 стандартын зөвлөх үйлчилгээ</t>
  </si>
  <si>
    <t>Интертранс авто ХХК</t>
  </si>
  <si>
    <t>ТХААГ/20250503007/01/01</t>
  </si>
  <si>
    <t>Тавантолгой" хувьцаат компанийн нүүрс тээврийн үйлчилгээг ерөнхий гэрээгээр худалдан авах</t>
  </si>
  <si>
    <t>Мааяа гүнд ХХК</t>
  </si>
  <si>
    <t>ЭҮТӨҮГ/20250102526/01/01</t>
  </si>
  <si>
    <t>Галд тэсвэртэй хатуу хамгаалалттай арьсан гутал</t>
  </si>
  <si>
    <t>Буман трейд ХХК</t>
  </si>
  <si>
    <t>Их говийн зам ХХК</t>
  </si>
  <si>
    <t>Сүүнгийн туяа ХХК</t>
  </si>
  <si>
    <t>БГДЭМТ/20250102014/01/01</t>
  </si>
  <si>
    <t>Лабораторийн урвалж</t>
  </si>
  <si>
    <t>Баянгол дүүргийн эрүүл мэндийн төв</t>
  </si>
  <si>
    <t xml:space="preserve">Эс эл эс беарингс монголиа ХХК </t>
  </si>
  <si>
    <t>ЭҮТӨҮГ/20250102133/01/01</t>
  </si>
  <si>
    <t>Тээрмийн титэм араа</t>
  </si>
  <si>
    <t>Шоргоолжин тээвэр ХХК</t>
  </si>
  <si>
    <t>Сонор индэрт ХХК</t>
  </si>
  <si>
    <t>УДШ/20250101007/02/01</t>
  </si>
  <si>
    <t>Барилгын тохижилт, засвар</t>
  </si>
  <si>
    <t>Улсын дээд шүүх</t>
  </si>
  <si>
    <t xml:space="preserve">Медиконт ХХК </t>
  </si>
  <si>
    <t>ДШЛ ХХК</t>
  </si>
  <si>
    <t>ӨВААХСЗДТГ/20250101033/01/01</t>
  </si>
  <si>
    <t>Камержуулалтыг нэмэгдүүлж, засвар шинэчлэл хийх</t>
  </si>
  <si>
    <t>Өвөрхангай аймгийн Арвайхээр сумын Засаг даргын тамгын газар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</si>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</sst>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92226-3248-4AF1-B166-0D43079A0EDE}">
  <dimension ref="A1:G213"/>
  <sheetViews>
    <sheetView tabSelected="1" zoomScaleNormal="100" workbookViewId="0">
      <selection activeCell="D3" sqref="D3"/>
    </sheetView>
  </sheetViews>
  <sheetFormatPr defaultRowHeight="14.25" x14ac:dyDescent="0.2"/>
  <cols>
    <col min="1" max="1" width="7.875" style="6" bestFit="1" customWidth="1"/>
    <col min="2" max="2" width="15.75" style="5" bestFit="1" customWidth="1"/>
    <col min="3" max="3" width="23.25" style="3" customWidth="1"/>
    <col min="4" max="4" width="32.5" style="2" bestFit="1" customWidth="1"/>
    <col min="5" max="5" width="31.875" style="2" customWidth="1"/>
    <col min="6" max="6" width="23.5" style="2" customWidth="1"/>
    <col min="7" max="7" width="18.75" style="2" customWidth="1"/>
    <col min="8" max="16384" width="9" style="2"/>
  </cols>
  <sheetData>
    <row r="1" spans="1:7" ht="40.5" customHeight="1" x14ac:dyDescent="0.2">
      <c r="A1" s="1" t="s">
        <v>11</v>
      </c>
      <c r="B1" s="4" t="s">
        <v>12</v>
      </c>
      <c r="C1" s="1" t="s">
        <v>13</v>
      </c>
      <c r="D1" s="1" t="s">
        <v>14</v>
      </c>
      <c r="E1" s="1" t="s">
        <v>15</v>
      </c>
      <c r="F1" s="1" t="s">
        <v>0</v>
      </c>
      <c r="G1" s="1" t="s">
        <v>1</v>
      </c>
    </row>
    <row r="2" spans="1:7" ht="42.75" x14ac:dyDescent="0.2">
      <c r="A2" s="7">
        <v>1</v>
      </c>
      <c r="B2" s="8">
        <v>45870</v>
      </c>
      <c r="C2" s="9" t="s">
        <v>146</v>
      </c>
      <c r="D2" s="9" t="s">
        <v>147</v>
      </c>
      <c r="E2" s="9" t="s">
        <v>148</v>
      </c>
      <c r="F2" s="9" t="s">
        <v>56</v>
      </c>
      <c r="G2" s="9" t="s">
        <v>16</v>
      </c>
    </row>
    <row r="3" spans="1:7" ht="28.5" x14ac:dyDescent="0.2">
      <c r="A3" s="7">
        <v>2</v>
      </c>
      <c r="B3" s="8">
        <f t="shared" ref="B3:B24" si="0">B2</f>
        <v>45870</v>
      </c>
      <c r="C3" s="9" t="s">
        <v>149</v>
      </c>
      <c r="D3" s="9" t="s">
        <v>150</v>
      </c>
      <c r="E3" s="9" t="s">
        <v>151</v>
      </c>
      <c r="F3" s="9" t="s">
        <v>8</v>
      </c>
      <c r="G3" s="9" t="s">
        <v>6</v>
      </c>
    </row>
    <row r="4" spans="1:7" ht="28.5" x14ac:dyDescent="0.2">
      <c r="A4" s="7">
        <v>3</v>
      </c>
      <c r="B4" s="8">
        <f t="shared" si="0"/>
        <v>45870</v>
      </c>
      <c r="C4" s="9" t="s">
        <v>43</v>
      </c>
      <c r="D4" s="9" t="s">
        <v>152</v>
      </c>
      <c r="E4" s="9" t="s">
        <v>153</v>
      </c>
      <c r="F4" s="9" t="s">
        <v>9</v>
      </c>
      <c r="G4" s="9" t="s">
        <v>6</v>
      </c>
    </row>
    <row r="5" spans="1:7" ht="42.75" x14ac:dyDescent="0.2">
      <c r="A5" s="7">
        <v>4</v>
      </c>
      <c r="B5" s="8">
        <f t="shared" si="0"/>
        <v>45870</v>
      </c>
      <c r="C5" s="9" t="s">
        <v>92</v>
      </c>
      <c r="D5" s="9" t="s">
        <v>154</v>
      </c>
      <c r="E5" s="9" t="s">
        <v>155</v>
      </c>
      <c r="F5" s="9" t="s">
        <v>8</v>
      </c>
      <c r="G5" s="9" t="s">
        <v>17</v>
      </c>
    </row>
    <row r="6" spans="1:7" ht="57" x14ac:dyDescent="0.2">
      <c r="A6" s="7">
        <v>5</v>
      </c>
      <c r="B6" s="8">
        <f t="shared" si="0"/>
        <v>45870</v>
      </c>
      <c r="C6" s="9" t="s">
        <v>156</v>
      </c>
      <c r="D6" s="9" t="s">
        <v>157</v>
      </c>
      <c r="E6" s="9" t="s">
        <v>158</v>
      </c>
      <c r="F6" s="9" t="s">
        <v>8</v>
      </c>
      <c r="G6" s="9" t="s">
        <v>159</v>
      </c>
    </row>
    <row r="7" spans="1:7" x14ac:dyDescent="0.2">
      <c r="A7" s="7">
        <v>6</v>
      </c>
      <c r="B7" s="8">
        <f t="shared" si="0"/>
        <v>45870</v>
      </c>
      <c r="C7" s="9" t="s">
        <v>160</v>
      </c>
      <c r="D7" s="9" t="s">
        <v>161</v>
      </c>
      <c r="E7" s="9" t="s">
        <v>162</v>
      </c>
      <c r="F7" s="9" t="s">
        <v>8</v>
      </c>
      <c r="G7" s="9" t="s">
        <v>57</v>
      </c>
    </row>
    <row r="8" spans="1:7" x14ac:dyDescent="0.2">
      <c r="A8" s="7">
        <v>7</v>
      </c>
      <c r="B8" s="8">
        <f t="shared" si="0"/>
        <v>45870</v>
      </c>
      <c r="C8" s="9" t="s">
        <v>66</v>
      </c>
      <c r="D8" s="9" t="s">
        <v>72</v>
      </c>
      <c r="E8" s="9" t="s">
        <v>75</v>
      </c>
      <c r="F8" s="9" t="s">
        <v>8</v>
      </c>
      <c r="G8" s="9" t="s">
        <v>6</v>
      </c>
    </row>
    <row r="9" spans="1:7" ht="28.5" x14ac:dyDescent="0.2">
      <c r="A9" s="7">
        <v>8</v>
      </c>
      <c r="B9" s="8">
        <f t="shared" si="0"/>
        <v>45870</v>
      </c>
      <c r="C9" s="9" t="s">
        <v>163</v>
      </c>
      <c r="D9" s="9" t="s">
        <v>164</v>
      </c>
      <c r="E9" s="9" t="s">
        <v>165</v>
      </c>
      <c r="F9" s="9" t="s">
        <v>3</v>
      </c>
      <c r="G9" s="9" t="s">
        <v>28</v>
      </c>
    </row>
    <row r="10" spans="1:7" ht="42.75" x14ac:dyDescent="0.2">
      <c r="A10" s="7">
        <v>9</v>
      </c>
      <c r="B10" s="8">
        <f t="shared" si="0"/>
        <v>45870</v>
      </c>
      <c r="C10" s="9" t="s">
        <v>166</v>
      </c>
      <c r="D10" s="9" t="s">
        <v>167</v>
      </c>
      <c r="E10" s="9" t="s">
        <v>168</v>
      </c>
      <c r="F10" s="9" t="s">
        <v>56</v>
      </c>
      <c r="G10" s="9" t="s">
        <v>65</v>
      </c>
    </row>
    <row r="11" spans="1:7" ht="42.75" x14ac:dyDescent="0.2">
      <c r="A11" s="7">
        <v>10</v>
      </c>
      <c r="B11" s="8">
        <f t="shared" si="0"/>
        <v>45870</v>
      </c>
      <c r="C11" s="9" t="s">
        <v>169</v>
      </c>
      <c r="D11" s="9" t="s">
        <v>170</v>
      </c>
      <c r="E11" s="9" t="s">
        <v>171</v>
      </c>
      <c r="F11" s="9" t="s">
        <v>8</v>
      </c>
      <c r="G11" s="9" t="s">
        <v>34</v>
      </c>
    </row>
    <row r="12" spans="1:7" ht="57" x14ac:dyDescent="0.2">
      <c r="A12" s="7">
        <v>11</v>
      </c>
      <c r="B12" s="8">
        <f t="shared" si="0"/>
        <v>45870</v>
      </c>
      <c r="C12" s="9" t="s">
        <v>172</v>
      </c>
      <c r="D12" s="9" t="s">
        <v>173</v>
      </c>
      <c r="E12" s="9" t="s">
        <v>174</v>
      </c>
      <c r="F12" s="9" t="s">
        <v>9</v>
      </c>
      <c r="G12" s="9" t="s">
        <v>6</v>
      </c>
    </row>
    <row r="13" spans="1:7" ht="71.25" x14ac:dyDescent="0.2">
      <c r="A13" s="7">
        <v>12</v>
      </c>
      <c r="B13" s="8">
        <f t="shared" si="0"/>
        <v>45870</v>
      </c>
      <c r="C13" s="9" t="s">
        <v>175</v>
      </c>
      <c r="D13" s="9" t="s">
        <v>176</v>
      </c>
      <c r="E13" s="9" t="s">
        <v>177</v>
      </c>
      <c r="F13" s="9" t="s">
        <v>4</v>
      </c>
      <c r="G13" s="9" t="s">
        <v>178</v>
      </c>
    </row>
    <row r="14" spans="1:7" ht="71.25" x14ac:dyDescent="0.2">
      <c r="A14" s="7">
        <v>13</v>
      </c>
      <c r="B14" s="8">
        <f t="shared" si="0"/>
        <v>45870</v>
      </c>
      <c r="C14" s="9" t="s">
        <v>179</v>
      </c>
      <c r="D14" s="9" t="s">
        <v>180</v>
      </c>
      <c r="E14" s="9" t="s">
        <v>181</v>
      </c>
      <c r="F14" s="9" t="s">
        <v>8</v>
      </c>
      <c r="G14" s="9" t="s">
        <v>19</v>
      </c>
    </row>
    <row r="15" spans="1:7" ht="42.75" x14ac:dyDescent="0.2">
      <c r="A15" s="7">
        <v>14</v>
      </c>
      <c r="B15" s="8">
        <f t="shared" si="0"/>
        <v>45870</v>
      </c>
      <c r="C15" s="9" t="s">
        <v>182</v>
      </c>
      <c r="D15" s="9" t="s">
        <v>183</v>
      </c>
      <c r="E15" s="9" t="s">
        <v>184</v>
      </c>
      <c r="F15" s="9" t="s">
        <v>8</v>
      </c>
      <c r="G15" s="9" t="s">
        <v>16</v>
      </c>
    </row>
    <row r="16" spans="1:7" x14ac:dyDescent="0.2">
      <c r="A16" s="7">
        <v>15</v>
      </c>
      <c r="B16" s="8">
        <f t="shared" si="0"/>
        <v>45870</v>
      </c>
      <c r="C16" s="9" t="s">
        <v>185</v>
      </c>
      <c r="D16" s="9" t="s">
        <v>186</v>
      </c>
      <c r="E16" s="9" t="s">
        <v>187</v>
      </c>
      <c r="F16" s="9" t="s">
        <v>8</v>
      </c>
      <c r="G16" s="9" t="s">
        <v>46</v>
      </c>
    </row>
    <row r="17" spans="1:7" x14ac:dyDescent="0.2">
      <c r="A17" s="7">
        <v>16</v>
      </c>
      <c r="B17" s="8">
        <f t="shared" si="0"/>
        <v>45870</v>
      </c>
      <c r="C17" s="9" t="s">
        <v>188</v>
      </c>
      <c r="D17" s="9" t="s">
        <v>130</v>
      </c>
      <c r="E17" s="9" t="s">
        <v>131</v>
      </c>
      <c r="F17" s="9" t="s">
        <v>8</v>
      </c>
      <c r="G17" s="9" t="s">
        <v>6</v>
      </c>
    </row>
    <row r="18" spans="1:7" ht="28.5" x14ac:dyDescent="0.2">
      <c r="A18" s="7">
        <v>17</v>
      </c>
      <c r="B18" s="8">
        <f t="shared" si="0"/>
        <v>45870</v>
      </c>
      <c r="C18" s="9" t="s">
        <v>189</v>
      </c>
      <c r="D18" s="9" t="s">
        <v>190</v>
      </c>
      <c r="E18" s="9" t="s">
        <v>191</v>
      </c>
      <c r="F18" s="9" t="s">
        <v>8</v>
      </c>
      <c r="G18" s="9" t="s">
        <v>192</v>
      </c>
    </row>
    <row r="19" spans="1:7" ht="42.75" x14ac:dyDescent="0.2">
      <c r="A19" s="7">
        <v>18</v>
      </c>
      <c r="B19" s="8">
        <f t="shared" si="0"/>
        <v>45870</v>
      </c>
      <c r="C19" s="9" t="s">
        <v>193</v>
      </c>
      <c r="D19" s="9" t="s">
        <v>170</v>
      </c>
      <c r="E19" s="9" t="s">
        <v>171</v>
      </c>
      <c r="F19" s="9" t="s">
        <v>9</v>
      </c>
      <c r="G19" s="9" t="s">
        <v>34</v>
      </c>
    </row>
    <row r="20" spans="1:7" ht="28.5" x14ac:dyDescent="0.2">
      <c r="A20" s="7">
        <v>19</v>
      </c>
      <c r="B20" s="8">
        <f t="shared" si="0"/>
        <v>45870</v>
      </c>
      <c r="C20" s="9" t="s">
        <v>194</v>
      </c>
      <c r="D20" s="9" t="s">
        <v>195</v>
      </c>
      <c r="E20" s="9" t="s">
        <v>196</v>
      </c>
      <c r="F20" s="9" t="s">
        <v>3</v>
      </c>
      <c r="G20" s="9" t="s">
        <v>46</v>
      </c>
    </row>
    <row r="21" spans="1:7" ht="42.75" x14ac:dyDescent="0.2">
      <c r="A21" s="7">
        <v>20</v>
      </c>
      <c r="B21" s="8">
        <f t="shared" si="0"/>
        <v>45870</v>
      </c>
      <c r="C21" s="9" t="s">
        <v>197</v>
      </c>
      <c r="D21" s="9" t="s">
        <v>140</v>
      </c>
      <c r="E21" s="9" t="s">
        <v>141</v>
      </c>
      <c r="F21" s="9" t="s">
        <v>5</v>
      </c>
      <c r="G21" s="9" t="s">
        <v>31</v>
      </c>
    </row>
    <row r="22" spans="1:7" ht="28.5" x14ac:dyDescent="0.2">
      <c r="A22" s="7">
        <v>21</v>
      </c>
      <c r="B22" s="8">
        <f t="shared" si="0"/>
        <v>45870</v>
      </c>
      <c r="C22" s="9" t="s">
        <v>198</v>
      </c>
      <c r="D22" s="9" t="s">
        <v>199</v>
      </c>
      <c r="E22" s="9" t="s">
        <v>200</v>
      </c>
      <c r="F22" s="9" t="s">
        <v>5</v>
      </c>
      <c r="G22" s="9" t="s">
        <v>32</v>
      </c>
    </row>
    <row r="23" spans="1:7" ht="42.75" x14ac:dyDescent="0.2">
      <c r="A23" s="7">
        <v>22</v>
      </c>
      <c r="B23" s="8">
        <f t="shared" si="0"/>
        <v>45870</v>
      </c>
      <c r="C23" s="9" t="s">
        <v>201</v>
      </c>
      <c r="D23" s="9" t="s">
        <v>135</v>
      </c>
      <c r="E23" s="9" t="s">
        <v>136</v>
      </c>
      <c r="F23" s="9" t="s">
        <v>23</v>
      </c>
      <c r="G23" s="9" t="s">
        <v>16</v>
      </c>
    </row>
    <row r="24" spans="1:7" ht="71.25" x14ac:dyDescent="0.2">
      <c r="A24" s="7">
        <v>23</v>
      </c>
      <c r="B24" s="8">
        <f t="shared" si="0"/>
        <v>45870</v>
      </c>
      <c r="C24" s="9" t="s">
        <v>202</v>
      </c>
      <c r="D24" s="9" t="s">
        <v>125</v>
      </c>
      <c r="E24" s="9" t="s">
        <v>126</v>
      </c>
      <c r="F24" s="9" t="s">
        <v>8</v>
      </c>
      <c r="G24" s="9" t="s">
        <v>39</v>
      </c>
    </row>
    <row r="25" spans="1:7" ht="42.75" x14ac:dyDescent="0.2">
      <c r="A25" s="7">
        <v>24</v>
      </c>
      <c r="B25" s="8">
        <v>45873</v>
      </c>
      <c r="C25" s="9" t="s">
        <v>203</v>
      </c>
      <c r="D25" s="9" t="s">
        <v>204</v>
      </c>
      <c r="E25" s="9" t="s">
        <v>205</v>
      </c>
      <c r="F25" s="9" t="s">
        <v>18</v>
      </c>
      <c r="G25" s="9" t="s">
        <v>48</v>
      </c>
    </row>
    <row r="26" spans="1:7" ht="42.75" x14ac:dyDescent="0.2">
      <c r="A26" s="7">
        <v>25</v>
      </c>
      <c r="B26" s="8">
        <f t="shared" ref="B26:B39" si="1">B25</f>
        <v>45873</v>
      </c>
      <c r="C26" s="9" t="s">
        <v>206</v>
      </c>
      <c r="D26" s="9" t="s">
        <v>204</v>
      </c>
      <c r="E26" s="9" t="s">
        <v>205</v>
      </c>
      <c r="F26" s="9" t="s">
        <v>9</v>
      </c>
      <c r="G26" s="9" t="s">
        <v>48</v>
      </c>
    </row>
    <row r="27" spans="1:7" ht="42.75" x14ac:dyDescent="0.2">
      <c r="A27" s="7">
        <v>26</v>
      </c>
      <c r="B27" s="8">
        <f t="shared" si="1"/>
        <v>45873</v>
      </c>
      <c r="C27" s="9" t="s">
        <v>207</v>
      </c>
      <c r="D27" s="9" t="s">
        <v>208</v>
      </c>
      <c r="E27" s="9" t="s">
        <v>209</v>
      </c>
      <c r="F27" s="9" t="s">
        <v>8</v>
      </c>
      <c r="G27" s="9" t="s">
        <v>26</v>
      </c>
    </row>
    <row r="28" spans="1:7" ht="28.5" x14ac:dyDescent="0.2">
      <c r="A28" s="7">
        <v>27</v>
      </c>
      <c r="B28" s="8">
        <f t="shared" si="1"/>
        <v>45873</v>
      </c>
      <c r="C28" s="9" t="s">
        <v>210</v>
      </c>
      <c r="D28" s="9" t="s">
        <v>211</v>
      </c>
      <c r="E28" s="9" t="s">
        <v>212</v>
      </c>
      <c r="F28" s="9" t="s">
        <v>8</v>
      </c>
      <c r="G28" s="9" t="s">
        <v>32</v>
      </c>
    </row>
    <row r="29" spans="1:7" ht="42.75" x14ac:dyDescent="0.2">
      <c r="A29" s="7">
        <v>28</v>
      </c>
      <c r="B29" s="8">
        <f t="shared" si="1"/>
        <v>45873</v>
      </c>
      <c r="C29" s="9" t="s">
        <v>213</v>
      </c>
      <c r="D29" s="9" t="s">
        <v>127</v>
      </c>
      <c r="E29" s="9" t="s">
        <v>128</v>
      </c>
      <c r="F29" s="9" t="s">
        <v>8</v>
      </c>
      <c r="G29" s="9" t="s">
        <v>26</v>
      </c>
    </row>
    <row r="30" spans="1:7" ht="57" x14ac:dyDescent="0.2">
      <c r="A30" s="7">
        <v>29</v>
      </c>
      <c r="B30" s="8">
        <f t="shared" si="1"/>
        <v>45873</v>
      </c>
      <c r="C30" s="9" t="s">
        <v>214</v>
      </c>
      <c r="D30" s="9" t="s">
        <v>215</v>
      </c>
      <c r="E30" s="9" t="s">
        <v>216</v>
      </c>
      <c r="F30" s="9" t="s">
        <v>56</v>
      </c>
      <c r="G30" s="9" t="s">
        <v>217</v>
      </c>
    </row>
    <row r="31" spans="1:7" ht="42.75" x14ac:dyDescent="0.2">
      <c r="A31" s="7">
        <v>30</v>
      </c>
      <c r="B31" s="8">
        <f t="shared" si="1"/>
        <v>45873</v>
      </c>
      <c r="C31" s="9" t="s">
        <v>218</v>
      </c>
      <c r="D31" s="9" t="s">
        <v>219</v>
      </c>
      <c r="E31" s="9" t="s">
        <v>220</v>
      </c>
      <c r="F31" s="9" t="s">
        <v>8</v>
      </c>
      <c r="G31" s="9" t="s">
        <v>221</v>
      </c>
    </row>
    <row r="32" spans="1:7" ht="57" x14ac:dyDescent="0.2">
      <c r="A32" s="7">
        <v>31</v>
      </c>
      <c r="B32" s="8">
        <f t="shared" si="1"/>
        <v>45873</v>
      </c>
      <c r="C32" s="9" t="s">
        <v>222</v>
      </c>
      <c r="D32" s="9" t="s">
        <v>223</v>
      </c>
      <c r="E32" s="9" t="s">
        <v>224</v>
      </c>
      <c r="F32" s="9" t="s">
        <v>56</v>
      </c>
      <c r="G32" s="9" t="s">
        <v>37</v>
      </c>
    </row>
    <row r="33" spans="1:7" ht="42.75" x14ac:dyDescent="0.2">
      <c r="A33" s="7">
        <v>32</v>
      </c>
      <c r="B33" s="8">
        <f t="shared" si="1"/>
        <v>45873</v>
      </c>
      <c r="C33" s="9" t="s">
        <v>225</v>
      </c>
      <c r="D33" s="9" t="s">
        <v>226</v>
      </c>
      <c r="E33" s="9" t="s">
        <v>227</v>
      </c>
      <c r="F33" s="9" t="s">
        <v>56</v>
      </c>
      <c r="G33" s="9" t="s">
        <v>29</v>
      </c>
    </row>
    <row r="34" spans="1:7" ht="42.75" x14ac:dyDescent="0.2">
      <c r="A34" s="7">
        <v>33</v>
      </c>
      <c r="B34" s="8">
        <f t="shared" si="1"/>
        <v>45873</v>
      </c>
      <c r="C34" s="9" t="s">
        <v>228</v>
      </c>
      <c r="D34" s="9" t="s">
        <v>229</v>
      </c>
      <c r="E34" s="9" t="s">
        <v>230</v>
      </c>
      <c r="F34" s="9" t="s">
        <v>7</v>
      </c>
      <c r="G34" s="9" t="s">
        <v>38</v>
      </c>
    </row>
    <row r="35" spans="1:7" ht="71.25" x14ac:dyDescent="0.2">
      <c r="A35" s="7">
        <v>34</v>
      </c>
      <c r="B35" s="8">
        <f t="shared" si="1"/>
        <v>45873</v>
      </c>
      <c r="C35" s="9" t="s">
        <v>231</v>
      </c>
      <c r="D35" s="9" t="s">
        <v>232</v>
      </c>
      <c r="E35" s="9" t="s">
        <v>233</v>
      </c>
      <c r="F35" s="9" t="s">
        <v>9</v>
      </c>
      <c r="G35" s="9" t="s">
        <v>19</v>
      </c>
    </row>
    <row r="36" spans="1:7" ht="42.75" x14ac:dyDescent="0.2">
      <c r="A36" s="7">
        <v>35</v>
      </c>
      <c r="B36" s="8">
        <f t="shared" si="1"/>
        <v>45873</v>
      </c>
      <c r="C36" s="9" t="s">
        <v>234</v>
      </c>
      <c r="D36" s="9" t="s">
        <v>235</v>
      </c>
      <c r="E36" s="9" t="s">
        <v>236</v>
      </c>
      <c r="F36" s="9" t="s">
        <v>5</v>
      </c>
      <c r="G36" s="9" t="s">
        <v>237</v>
      </c>
    </row>
    <row r="37" spans="1:7" ht="42.75" x14ac:dyDescent="0.2">
      <c r="A37" s="7">
        <v>36</v>
      </c>
      <c r="B37" s="8">
        <f t="shared" si="1"/>
        <v>45873</v>
      </c>
      <c r="C37" s="9" t="s">
        <v>238</v>
      </c>
      <c r="D37" s="9" t="s">
        <v>239</v>
      </c>
      <c r="E37" s="9" t="s">
        <v>240</v>
      </c>
      <c r="F37" s="9" t="s">
        <v>56</v>
      </c>
      <c r="G37" s="9" t="s">
        <v>34</v>
      </c>
    </row>
    <row r="38" spans="1:7" ht="42.75" x14ac:dyDescent="0.2">
      <c r="A38" s="7">
        <v>37</v>
      </c>
      <c r="B38" s="8">
        <f t="shared" si="1"/>
        <v>45873</v>
      </c>
      <c r="C38" s="9" t="s">
        <v>241</v>
      </c>
      <c r="D38" s="9" t="s">
        <v>242</v>
      </c>
      <c r="E38" s="9" t="s">
        <v>243</v>
      </c>
      <c r="F38" s="9" t="s">
        <v>8</v>
      </c>
      <c r="G38" s="9" t="s">
        <v>244</v>
      </c>
    </row>
    <row r="39" spans="1:7" ht="57" x14ac:dyDescent="0.2">
      <c r="A39" s="7">
        <v>38</v>
      </c>
      <c r="B39" s="8">
        <f t="shared" si="1"/>
        <v>45873</v>
      </c>
      <c r="C39" s="9" t="s">
        <v>245</v>
      </c>
      <c r="D39" s="9" t="s">
        <v>101</v>
      </c>
      <c r="E39" s="9" t="s">
        <v>102</v>
      </c>
      <c r="F39" s="9" t="s">
        <v>4</v>
      </c>
      <c r="G39" s="9" t="s">
        <v>30</v>
      </c>
    </row>
    <row r="40" spans="1:7" ht="42.75" x14ac:dyDescent="0.2">
      <c r="A40" s="7">
        <v>39</v>
      </c>
      <c r="B40" s="8">
        <v>45874</v>
      </c>
      <c r="C40" s="9" t="s">
        <v>24</v>
      </c>
      <c r="D40" s="9" t="s">
        <v>246</v>
      </c>
      <c r="E40" s="9" t="s">
        <v>247</v>
      </c>
      <c r="F40" s="9" t="s">
        <v>56</v>
      </c>
      <c r="G40" s="9" t="s">
        <v>65</v>
      </c>
    </row>
    <row r="41" spans="1:7" ht="85.5" x14ac:dyDescent="0.2">
      <c r="A41" s="7">
        <v>40</v>
      </c>
      <c r="B41" s="8">
        <f t="shared" ref="B41:B50" si="2">B40</f>
        <v>45874</v>
      </c>
      <c r="C41" s="9" t="s">
        <v>248</v>
      </c>
      <c r="D41" s="9" t="s">
        <v>249</v>
      </c>
      <c r="E41" s="9" t="s">
        <v>250</v>
      </c>
      <c r="F41" s="9" t="s">
        <v>56</v>
      </c>
      <c r="G41" s="9" t="s">
        <v>251</v>
      </c>
    </row>
    <row r="42" spans="1:7" ht="42.75" x14ac:dyDescent="0.2">
      <c r="A42" s="7">
        <v>41</v>
      </c>
      <c r="B42" s="8">
        <f t="shared" si="2"/>
        <v>45874</v>
      </c>
      <c r="C42" s="9" t="s">
        <v>252</v>
      </c>
      <c r="D42" s="9" t="s">
        <v>253</v>
      </c>
      <c r="E42" s="9" t="s">
        <v>254</v>
      </c>
      <c r="F42" s="9" t="s">
        <v>8</v>
      </c>
      <c r="G42" s="9" t="s">
        <v>255</v>
      </c>
    </row>
    <row r="43" spans="1:7" ht="28.5" x14ac:dyDescent="0.2">
      <c r="A43" s="7">
        <v>42</v>
      </c>
      <c r="B43" s="8">
        <f t="shared" si="2"/>
        <v>45874</v>
      </c>
      <c r="C43" s="9" t="s">
        <v>256</v>
      </c>
      <c r="D43" s="9" t="s">
        <v>257</v>
      </c>
      <c r="E43" s="9" t="s">
        <v>258</v>
      </c>
      <c r="F43" s="9" t="s">
        <v>8</v>
      </c>
      <c r="G43" s="9" t="s">
        <v>259</v>
      </c>
    </row>
    <row r="44" spans="1:7" ht="42.75" x14ac:dyDescent="0.2">
      <c r="A44" s="7">
        <v>43</v>
      </c>
      <c r="B44" s="8">
        <f t="shared" si="2"/>
        <v>45874</v>
      </c>
      <c r="C44" s="9" t="s">
        <v>114</v>
      </c>
      <c r="D44" s="9" t="s">
        <v>260</v>
      </c>
      <c r="E44" s="9" t="s">
        <v>261</v>
      </c>
      <c r="F44" s="9" t="s">
        <v>56</v>
      </c>
      <c r="G44" s="9" t="s">
        <v>262</v>
      </c>
    </row>
    <row r="45" spans="1:7" ht="42.75" x14ac:dyDescent="0.2">
      <c r="A45" s="7">
        <v>44</v>
      </c>
      <c r="B45" s="8">
        <f t="shared" si="2"/>
        <v>45874</v>
      </c>
      <c r="C45" s="9" t="s">
        <v>263</v>
      </c>
      <c r="D45" s="9" t="s">
        <v>264</v>
      </c>
      <c r="E45" s="9" t="s">
        <v>265</v>
      </c>
      <c r="F45" s="9" t="s">
        <v>7</v>
      </c>
      <c r="G45" s="9" t="s">
        <v>266</v>
      </c>
    </row>
    <row r="46" spans="1:7" ht="42.75" x14ac:dyDescent="0.2">
      <c r="A46" s="7">
        <v>45</v>
      </c>
      <c r="B46" s="8">
        <f t="shared" si="2"/>
        <v>45874</v>
      </c>
      <c r="C46" s="9" t="s">
        <v>267</v>
      </c>
      <c r="D46" s="9" t="s">
        <v>85</v>
      </c>
      <c r="E46" s="9" t="s">
        <v>86</v>
      </c>
      <c r="F46" s="9" t="s">
        <v>8</v>
      </c>
      <c r="G46" s="9" t="s">
        <v>17</v>
      </c>
    </row>
    <row r="47" spans="1:7" ht="42.75" x14ac:dyDescent="0.2">
      <c r="A47" s="7">
        <v>46</v>
      </c>
      <c r="B47" s="8">
        <f t="shared" si="2"/>
        <v>45874</v>
      </c>
      <c r="C47" s="9" t="s">
        <v>268</v>
      </c>
      <c r="D47" s="9" t="s">
        <v>269</v>
      </c>
      <c r="E47" s="9" t="s">
        <v>270</v>
      </c>
      <c r="F47" s="9" t="s">
        <v>7</v>
      </c>
      <c r="G47" s="9" t="s">
        <v>34</v>
      </c>
    </row>
    <row r="48" spans="1:7" ht="28.5" x14ac:dyDescent="0.2">
      <c r="A48" s="7">
        <v>47</v>
      </c>
      <c r="B48" s="8">
        <f t="shared" si="2"/>
        <v>45874</v>
      </c>
      <c r="C48" s="9" t="s">
        <v>271</v>
      </c>
      <c r="D48" s="9" t="s">
        <v>93</v>
      </c>
      <c r="E48" s="9" t="s">
        <v>94</v>
      </c>
      <c r="F48" s="9" t="s">
        <v>272</v>
      </c>
      <c r="G48" s="9" t="s">
        <v>6</v>
      </c>
    </row>
    <row r="49" spans="1:7" ht="42.75" x14ac:dyDescent="0.2">
      <c r="A49" s="7">
        <v>48</v>
      </c>
      <c r="B49" s="8">
        <f t="shared" si="2"/>
        <v>45874</v>
      </c>
      <c r="C49" s="9" t="s">
        <v>273</v>
      </c>
      <c r="D49" s="9" t="s">
        <v>274</v>
      </c>
      <c r="E49" s="9" t="s">
        <v>78</v>
      </c>
      <c r="F49" s="9" t="s">
        <v>7</v>
      </c>
      <c r="G49" s="9" t="s">
        <v>275</v>
      </c>
    </row>
    <row r="50" spans="1:7" ht="57" x14ac:dyDescent="0.2">
      <c r="A50" s="7">
        <v>49</v>
      </c>
      <c r="B50" s="8">
        <f t="shared" si="2"/>
        <v>45874</v>
      </c>
      <c r="C50" s="9" t="s">
        <v>276</v>
      </c>
      <c r="D50" s="9" t="s">
        <v>277</v>
      </c>
      <c r="E50" s="9" t="s">
        <v>278</v>
      </c>
      <c r="F50" s="9" t="s">
        <v>56</v>
      </c>
      <c r="G50" s="9" t="s">
        <v>279</v>
      </c>
    </row>
    <row r="51" spans="1:7" x14ac:dyDescent="0.2">
      <c r="A51" s="7">
        <v>50</v>
      </c>
      <c r="B51" s="8">
        <v>45875</v>
      </c>
      <c r="C51" s="9" t="s">
        <v>280</v>
      </c>
      <c r="D51" s="9" t="s">
        <v>82</v>
      </c>
      <c r="E51" s="9" t="s">
        <v>83</v>
      </c>
      <c r="F51" s="9" t="s">
        <v>8</v>
      </c>
      <c r="G51" s="9" t="s">
        <v>6</v>
      </c>
    </row>
    <row r="52" spans="1:7" ht="42.75" x14ac:dyDescent="0.2">
      <c r="A52" s="7">
        <v>51</v>
      </c>
      <c r="B52" s="8">
        <f t="shared" ref="B52:B56" si="3">B51</f>
        <v>45875</v>
      </c>
      <c r="C52" s="9" t="s">
        <v>281</v>
      </c>
      <c r="D52" s="9" t="s">
        <v>282</v>
      </c>
      <c r="E52" s="9" t="s">
        <v>283</v>
      </c>
      <c r="F52" s="9" t="s">
        <v>8</v>
      </c>
      <c r="G52" s="9" t="s">
        <v>35</v>
      </c>
    </row>
    <row r="53" spans="1:7" ht="28.5" x14ac:dyDescent="0.2">
      <c r="A53" s="7">
        <v>52</v>
      </c>
      <c r="B53" s="8">
        <f t="shared" si="3"/>
        <v>45875</v>
      </c>
      <c r="C53" s="9" t="s">
        <v>284</v>
      </c>
      <c r="D53" s="9" t="s">
        <v>285</v>
      </c>
      <c r="E53" s="9" t="s">
        <v>286</v>
      </c>
      <c r="F53" s="9" t="s">
        <v>272</v>
      </c>
      <c r="G53" s="9" t="s">
        <v>38</v>
      </c>
    </row>
    <row r="54" spans="1:7" ht="71.25" x14ac:dyDescent="0.2">
      <c r="A54" s="7">
        <v>53</v>
      </c>
      <c r="B54" s="8">
        <f t="shared" si="3"/>
        <v>45875</v>
      </c>
      <c r="C54" s="9" t="s">
        <v>287</v>
      </c>
      <c r="D54" s="9" t="s">
        <v>125</v>
      </c>
      <c r="E54" s="9" t="s">
        <v>126</v>
      </c>
      <c r="F54" s="9" t="s">
        <v>4</v>
      </c>
      <c r="G54" s="9" t="s">
        <v>39</v>
      </c>
    </row>
    <row r="55" spans="1:7" ht="57" x14ac:dyDescent="0.2">
      <c r="A55" s="7">
        <v>54</v>
      </c>
      <c r="B55" s="8">
        <f t="shared" si="3"/>
        <v>45875</v>
      </c>
      <c r="C55" s="9" t="s">
        <v>288</v>
      </c>
      <c r="D55" s="9" t="s">
        <v>289</v>
      </c>
      <c r="E55" s="9" t="s">
        <v>290</v>
      </c>
      <c r="F55" s="9" t="s">
        <v>8</v>
      </c>
      <c r="G55" s="9" t="s">
        <v>291</v>
      </c>
    </row>
    <row r="56" spans="1:7" ht="57" x14ac:dyDescent="0.2">
      <c r="A56" s="7">
        <v>55</v>
      </c>
      <c r="B56" s="8">
        <f t="shared" si="3"/>
        <v>45875</v>
      </c>
      <c r="C56" s="9" t="s">
        <v>292</v>
      </c>
      <c r="D56" s="9" t="s">
        <v>293</v>
      </c>
      <c r="E56" s="9" t="s">
        <v>294</v>
      </c>
      <c r="F56" s="9" t="s">
        <v>10</v>
      </c>
      <c r="G56" s="9" t="s">
        <v>295</v>
      </c>
    </row>
    <row r="57" spans="1:7" ht="85.5" x14ac:dyDescent="0.2">
      <c r="A57" s="7">
        <v>56</v>
      </c>
      <c r="B57" s="8">
        <v>45876</v>
      </c>
      <c r="C57" s="9" t="s">
        <v>71</v>
      </c>
      <c r="D57" s="9" t="s">
        <v>296</v>
      </c>
      <c r="E57" s="9" t="s">
        <v>297</v>
      </c>
      <c r="F57" s="9" t="s">
        <v>8</v>
      </c>
      <c r="G57" s="9" t="s">
        <v>60</v>
      </c>
    </row>
    <row r="58" spans="1:7" ht="28.5" x14ac:dyDescent="0.2">
      <c r="A58" s="7">
        <v>57</v>
      </c>
      <c r="B58" s="8">
        <f t="shared" ref="B58:B64" si="4">B57</f>
        <v>45876</v>
      </c>
      <c r="C58" s="9" t="s">
        <v>298</v>
      </c>
      <c r="D58" s="9" t="s">
        <v>161</v>
      </c>
      <c r="E58" s="9" t="s">
        <v>162</v>
      </c>
      <c r="F58" s="9" t="s">
        <v>18</v>
      </c>
      <c r="G58" s="9" t="s">
        <v>57</v>
      </c>
    </row>
    <row r="59" spans="1:7" ht="28.5" x14ac:dyDescent="0.2">
      <c r="A59" s="7">
        <v>58</v>
      </c>
      <c r="B59" s="8">
        <f t="shared" si="4"/>
        <v>45876</v>
      </c>
      <c r="C59" s="9" t="s">
        <v>299</v>
      </c>
      <c r="D59" s="9" t="s">
        <v>80</v>
      </c>
      <c r="E59" s="9" t="s">
        <v>81</v>
      </c>
      <c r="F59" s="9" t="s">
        <v>8</v>
      </c>
      <c r="G59" s="9" t="s">
        <v>6</v>
      </c>
    </row>
    <row r="60" spans="1:7" ht="28.5" x14ac:dyDescent="0.2">
      <c r="A60" s="7">
        <v>59</v>
      </c>
      <c r="B60" s="8">
        <f t="shared" si="4"/>
        <v>45876</v>
      </c>
      <c r="C60" s="8" t="str">
        <f>C59</f>
        <v>Эм ай юу ХХК</v>
      </c>
      <c r="D60" s="9" t="s">
        <v>300</v>
      </c>
      <c r="E60" s="9" t="s">
        <v>301</v>
      </c>
      <c r="F60" s="9" t="s">
        <v>3</v>
      </c>
      <c r="G60" s="9" t="s">
        <v>6</v>
      </c>
    </row>
    <row r="61" spans="1:7" ht="57" x14ac:dyDescent="0.2">
      <c r="A61" s="7">
        <v>60</v>
      </c>
      <c r="B61" s="8">
        <f t="shared" si="4"/>
        <v>45876</v>
      </c>
      <c r="C61" s="9" t="s">
        <v>302</v>
      </c>
      <c r="D61" s="9" t="s">
        <v>303</v>
      </c>
      <c r="E61" s="9" t="s">
        <v>304</v>
      </c>
      <c r="F61" s="9" t="s">
        <v>56</v>
      </c>
      <c r="G61" s="9" t="s">
        <v>305</v>
      </c>
    </row>
    <row r="62" spans="1:7" ht="57" x14ac:dyDescent="0.2">
      <c r="A62" s="7">
        <v>61</v>
      </c>
      <c r="B62" s="8">
        <f t="shared" si="4"/>
        <v>45876</v>
      </c>
      <c r="C62" s="9" t="s">
        <v>306</v>
      </c>
      <c r="D62" s="9" t="s">
        <v>307</v>
      </c>
      <c r="E62" s="9" t="s">
        <v>308</v>
      </c>
      <c r="F62" s="9" t="s">
        <v>309</v>
      </c>
      <c r="G62" s="9" t="s">
        <v>310</v>
      </c>
    </row>
    <row r="63" spans="1:7" ht="42.75" x14ac:dyDescent="0.2">
      <c r="A63" s="7">
        <v>62</v>
      </c>
      <c r="B63" s="8">
        <f t="shared" si="4"/>
        <v>45876</v>
      </c>
      <c r="C63" s="9" t="s">
        <v>311</v>
      </c>
      <c r="D63" s="9" t="s">
        <v>167</v>
      </c>
      <c r="E63" s="9" t="s">
        <v>168</v>
      </c>
      <c r="F63" s="9" t="s">
        <v>56</v>
      </c>
      <c r="G63" s="9" t="s">
        <v>65</v>
      </c>
    </row>
    <row r="64" spans="1:7" ht="28.5" x14ac:dyDescent="0.2">
      <c r="A64" s="7">
        <v>63</v>
      </c>
      <c r="B64" s="8">
        <f t="shared" si="4"/>
        <v>45876</v>
      </c>
      <c r="C64" s="9" t="s">
        <v>312</v>
      </c>
      <c r="D64" s="9" t="s">
        <v>313</v>
      </c>
      <c r="E64" s="9" t="s">
        <v>314</v>
      </c>
      <c r="F64" s="9" t="s">
        <v>18</v>
      </c>
      <c r="G64" s="9" t="s">
        <v>2</v>
      </c>
    </row>
    <row r="65" spans="1:7" ht="42.75" x14ac:dyDescent="0.2">
      <c r="A65" s="7">
        <v>64</v>
      </c>
      <c r="B65" s="8">
        <v>45877</v>
      </c>
      <c r="C65" s="9" t="s">
        <v>58</v>
      </c>
      <c r="D65" s="9" t="s">
        <v>137</v>
      </c>
      <c r="E65" s="9" t="s">
        <v>138</v>
      </c>
      <c r="F65" s="9" t="s">
        <v>22</v>
      </c>
      <c r="G65" s="9" t="s">
        <v>32</v>
      </c>
    </row>
    <row r="66" spans="1:7" x14ac:dyDescent="0.2">
      <c r="A66" s="7">
        <v>65</v>
      </c>
      <c r="B66" s="8">
        <f t="shared" ref="B66:B76" si="5">B65</f>
        <v>45877</v>
      </c>
      <c r="C66" s="9" t="s">
        <v>315</v>
      </c>
      <c r="D66" s="9" t="s">
        <v>316</v>
      </c>
      <c r="E66" s="9" t="s">
        <v>317</v>
      </c>
      <c r="F66" s="9" t="s">
        <v>8</v>
      </c>
      <c r="G66" s="9" t="s">
        <v>79</v>
      </c>
    </row>
    <row r="67" spans="1:7" ht="42.75" x14ac:dyDescent="0.2">
      <c r="A67" s="7">
        <v>66</v>
      </c>
      <c r="B67" s="8">
        <f t="shared" si="5"/>
        <v>45877</v>
      </c>
      <c r="C67" s="9" t="s">
        <v>318</v>
      </c>
      <c r="D67" s="9" t="s">
        <v>319</v>
      </c>
      <c r="E67" s="9" t="s">
        <v>84</v>
      </c>
      <c r="F67" s="9" t="s">
        <v>23</v>
      </c>
      <c r="G67" s="9" t="s">
        <v>259</v>
      </c>
    </row>
    <row r="68" spans="1:7" ht="28.5" x14ac:dyDescent="0.2">
      <c r="A68" s="7">
        <v>67</v>
      </c>
      <c r="B68" s="8">
        <f t="shared" si="5"/>
        <v>45877</v>
      </c>
      <c r="C68" s="9" t="s">
        <v>64</v>
      </c>
      <c r="D68" s="9" t="s">
        <v>320</v>
      </c>
      <c r="E68" s="9" t="s">
        <v>321</v>
      </c>
      <c r="F68" s="9" t="s">
        <v>8</v>
      </c>
      <c r="G68" s="9" t="s">
        <v>32</v>
      </c>
    </row>
    <row r="69" spans="1:7" ht="71.25" x14ac:dyDescent="0.2">
      <c r="A69" s="7">
        <v>68</v>
      </c>
      <c r="B69" s="8">
        <f t="shared" si="5"/>
        <v>45877</v>
      </c>
      <c r="C69" s="9" t="s">
        <v>322</v>
      </c>
      <c r="D69" s="9" t="s">
        <v>323</v>
      </c>
      <c r="E69" s="9" t="s">
        <v>324</v>
      </c>
      <c r="F69" s="9" t="s">
        <v>7</v>
      </c>
      <c r="G69" s="9" t="s">
        <v>31</v>
      </c>
    </row>
    <row r="70" spans="1:7" ht="42.75" x14ac:dyDescent="0.2">
      <c r="A70" s="7">
        <v>69</v>
      </c>
      <c r="B70" s="8">
        <f t="shared" si="5"/>
        <v>45877</v>
      </c>
      <c r="C70" s="9" t="s">
        <v>234</v>
      </c>
      <c r="D70" s="9" t="s">
        <v>325</v>
      </c>
      <c r="E70" s="9" t="s">
        <v>326</v>
      </c>
      <c r="F70" s="9" t="s">
        <v>8</v>
      </c>
      <c r="G70" s="9" t="s">
        <v>237</v>
      </c>
    </row>
    <row r="71" spans="1:7" ht="28.5" x14ac:dyDescent="0.2">
      <c r="A71" s="7">
        <v>70</v>
      </c>
      <c r="B71" s="8">
        <f t="shared" si="5"/>
        <v>45877</v>
      </c>
      <c r="C71" s="9" t="s">
        <v>327</v>
      </c>
      <c r="D71" s="9" t="s">
        <v>328</v>
      </c>
      <c r="E71" s="9" t="s">
        <v>329</v>
      </c>
      <c r="F71" s="9" t="s">
        <v>8</v>
      </c>
      <c r="G71" s="9" t="s">
        <v>330</v>
      </c>
    </row>
    <row r="72" spans="1:7" ht="57" x14ac:dyDescent="0.2">
      <c r="A72" s="7">
        <v>71</v>
      </c>
      <c r="B72" s="8">
        <f t="shared" si="5"/>
        <v>45877</v>
      </c>
      <c r="C72" s="9" t="s">
        <v>331</v>
      </c>
      <c r="D72" s="9" t="s">
        <v>332</v>
      </c>
      <c r="E72" s="9" t="s">
        <v>333</v>
      </c>
      <c r="F72" s="9" t="s">
        <v>56</v>
      </c>
      <c r="G72" s="9" t="s">
        <v>55</v>
      </c>
    </row>
    <row r="73" spans="1:7" ht="57" x14ac:dyDescent="0.2">
      <c r="A73" s="7">
        <v>72</v>
      </c>
      <c r="B73" s="8">
        <f t="shared" si="5"/>
        <v>45877</v>
      </c>
      <c r="C73" s="9" t="s">
        <v>334</v>
      </c>
      <c r="D73" s="9" t="s">
        <v>335</v>
      </c>
      <c r="E73" s="9" t="s">
        <v>336</v>
      </c>
      <c r="F73" s="9" t="s">
        <v>8</v>
      </c>
      <c r="G73" s="9" t="s">
        <v>55</v>
      </c>
    </row>
    <row r="74" spans="1:7" ht="42.75" x14ac:dyDescent="0.2">
      <c r="A74" s="7">
        <v>73</v>
      </c>
      <c r="B74" s="8">
        <f t="shared" si="5"/>
        <v>45877</v>
      </c>
      <c r="C74" s="9" t="s">
        <v>337</v>
      </c>
      <c r="D74" s="9" t="s">
        <v>338</v>
      </c>
      <c r="E74" s="9" t="s">
        <v>339</v>
      </c>
      <c r="F74" s="9" t="s">
        <v>56</v>
      </c>
      <c r="G74" s="9" t="s">
        <v>52</v>
      </c>
    </row>
    <row r="75" spans="1:7" ht="71.25" x14ac:dyDescent="0.2">
      <c r="A75" s="7">
        <v>74</v>
      </c>
      <c r="B75" s="8">
        <f t="shared" si="5"/>
        <v>45877</v>
      </c>
      <c r="C75" s="9" t="s">
        <v>340</v>
      </c>
      <c r="D75" s="9" t="s">
        <v>341</v>
      </c>
      <c r="E75" s="9" t="s">
        <v>342</v>
      </c>
      <c r="F75" s="9" t="s">
        <v>56</v>
      </c>
      <c r="G75" s="9" t="s">
        <v>44</v>
      </c>
    </row>
    <row r="76" spans="1:7" ht="71.25" x14ac:dyDescent="0.2">
      <c r="A76" s="7">
        <v>75</v>
      </c>
      <c r="B76" s="8">
        <f t="shared" si="5"/>
        <v>45877</v>
      </c>
      <c r="C76" s="9" t="s">
        <v>343</v>
      </c>
      <c r="D76" s="9" t="s">
        <v>344</v>
      </c>
      <c r="E76" s="9" t="s">
        <v>345</v>
      </c>
      <c r="F76" s="9" t="s">
        <v>56</v>
      </c>
      <c r="G76" s="9" t="s">
        <v>346</v>
      </c>
    </row>
    <row r="77" spans="1:7" ht="42.75" x14ac:dyDescent="0.2">
      <c r="A77" s="7">
        <v>76</v>
      </c>
      <c r="B77" s="8">
        <v>45880</v>
      </c>
      <c r="C77" s="9" t="s">
        <v>21</v>
      </c>
      <c r="D77" s="9" t="s">
        <v>347</v>
      </c>
      <c r="E77" s="9" t="s">
        <v>348</v>
      </c>
      <c r="F77" s="9" t="s">
        <v>5</v>
      </c>
      <c r="G77" s="9" t="s">
        <v>349</v>
      </c>
    </row>
    <row r="78" spans="1:7" ht="42.75" x14ac:dyDescent="0.2">
      <c r="A78" s="7">
        <v>77</v>
      </c>
      <c r="B78" s="8">
        <f t="shared" ref="B78:B88" si="6">B77</f>
        <v>45880</v>
      </c>
      <c r="C78" s="9" t="s">
        <v>92</v>
      </c>
      <c r="D78" s="9" t="s">
        <v>350</v>
      </c>
      <c r="E78" s="9" t="s">
        <v>351</v>
      </c>
      <c r="F78" s="9" t="s">
        <v>5</v>
      </c>
      <c r="G78" s="9" t="s">
        <v>57</v>
      </c>
    </row>
    <row r="79" spans="1:7" ht="71.25" x14ac:dyDescent="0.2">
      <c r="A79" s="7">
        <v>78</v>
      </c>
      <c r="B79" s="8">
        <f t="shared" si="6"/>
        <v>45880</v>
      </c>
      <c r="C79" s="9" t="s">
        <v>70</v>
      </c>
      <c r="D79" s="9" t="s">
        <v>352</v>
      </c>
      <c r="E79" s="9" t="s">
        <v>353</v>
      </c>
      <c r="F79" s="9" t="s">
        <v>8</v>
      </c>
      <c r="G79" s="9" t="s">
        <v>109</v>
      </c>
    </row>
    <row r="80" spans="1:7" ht="42.75" x14ac:dyDescent="0.2">
      <c r="A80" s="7">
        <v>79</v>
      </c>
      <c r="B80" s="8">
        <f t="shared" si="6"/>
        <v>45880</v>
      </c>
      <c r="C80" s="9" t="s">
        <v>287</v>
      </c>
      <c r="D80" s="9" t="s">
        <v>354</v>
      </c>
      <c r="E80" s="9" t="s">
        <v>355</v>
      </c>
      <c r="F80" s="9" t="s">
        <v>8</v>
      </c>
      <c r="G80" s="9" t="s">
        <v>356</v>
      </c>
    </row>
    <row r="81" spans="1:7" ht="42.75" x14ac:dyDescent="0.2">
      <c r="A81" s="7">
        <v>80</v>
      </c>
      <c r="B81" s="8">
        <f t="shared" si="6"/>
        <v>45880</v>
      </c>
      <c r="C81" s="9" t="s">
        <v>50</v>
      </c>
      <c r="D81" s="9" t="s">
        <v>357</v>
      </c>
      <c r="E81" s="9" t="s">
        <v>358</v>
      </c>
      <c r="F81" s="9" t="s">
        <v>56</v>
      </c>
      <c r="G81" s="9" t="s">
        <v>65</v>
      </c>
    </row>
    <row r="82" spans="1:7" ht="28.5" x14ac:dyDescent="0.2">
      <c r="A82" s="7">
        <v>81</v>
      </c>
      <c r="B82" s="8">
        <f t="shared" si="6"/>
        <v>45880</v>
      </c>
      <c r="C82" s="9" t="s">
        <v>66</v>
      </c>
      <c r="D82" s="9" t="s">
        <v>359</v>
      </c>
      <c r="E82" s="9" t="s">
        <v>360</v>
      </c>
      <c r="F82" s="9" t="s">
        <v>8</v>
      </c>
      <c r="G82" s="9" t="s">
        <v>259</v>
      </c>
    </row>
    <row r="83" spans="1:7" ht="42.75" x14ac:dyDescent="0.2">
      <c r="A83" s="7">
        <v>82</v>
      </c>
      <c r="B83" s="8">
        <f t="shared" si="6"/>
        <v>45880</v>
      </c>
      <c r="C83" s="9" t="s">
        <v>132</v>
      </c>
      <c r="D83" s="9" t="s">
        <v>133</v>
      </c>
      <c r="E83" s="9" t="s">
        <v>134</v>
      </c>
      <c r="F83" s="9" t="s">
        <v>4</v>
      </c>
      <c r="G83" s="9" t="s">
        <v>16</v>
      </c>
    </row>
    <row r="84" spans="1:7" ht="57" x14ac:dyDescent="0.2">
      <c r="A84" s="7">
        <v>83</v>
      </c>
      <c r="B84" s="8">
        <f t="shared" si="6"/>
        <v>45880</v>
      </c>
      <c r="C84" s="9" t="s">
        <v>361</v>
      </c>
      <c r="D84" s="9" t="s">
        <v>362</v>
      </c>
      <c r="E84" s="9" t="s">
        <v>363</v>
      </c>
      <c r="F84" s="9" t="s">
        <v>56</v>
      </c>
      <c r="G84" s="9" t="s">
        <v>49</v>
      </c>
    </row>
    <row r="85" spans="1:7" x14ac:dyDescent="0.2">
      <c r="A85" s="7">
        <v>84</v>
      </c>
      <c r="B85" s="8">
        <f t="shared" si="6"/>
        <v>45880</v>
      </c>
      <c r="C85" s="9" t="s">
        <v>364</v>
      </c>
      <c r="D85" s="9" t="s">
        <v>316</v>
      </c>
      <c r="E85" s="9" t="s">
        <v>317</v>
      </c>
      <c r="F85" s="9" t="s">
        <v>8</v>
      </c>
      <c r="G85" s="9" t="s">
        <v>79</v>
      </c>
    </row>
    <row r="86" spans="1:7" ht="42.75" x14ac:dyDescent="0.2">
      <c r="A86" s="7">
        <v>85</v>
      </c>
      <c r="B86" s="8">
        <f t="shared" si="6"/>
        <v>45880</v>
      </c>
      <c r="C86" s="9" t="s">
        <v>365</v>
      </c>
      <c r="D86" s="9" t="s">
        <v>366</v>
      </c>
      <c r="E86" s="9" t="s">
        <v>367</v>
      </c>
      <c r="F86" s="9" t="s">
        <v>9</v>
      </c>
      <c r="G86" s="9" t="s">
        <v>6</v>
      </c>
    </row>
    <row r="87" spans="1:7" ht="42.75" x14ac:dyDescent="0.2">
      <c r="A87" s="7">
        <v>86</v>
      </c>
      <c r="B87" s="8">
        <f t="shared" si="6"/>
        <v>45880</v>
      </c>
      <c r="C87" s="9" t="s">
        <v>368</v>
      </c>
      <c r="D87" s="9" t="s">
        <v>369</v>
      </c>
      <c r="E87" s="9" t="s">
        <v>370</v>
      </c>
      <c r="F87" s="9" t="s">
        <v>8</v>
      </c>
      <c r="G87" s="9" t="s">
        <v>371</v>
      </c>
    </row>
    <row r="88" spans="1:7" ht="71.25" x14ac:dyDescent="0.2">
      <c r="A88" s="7">
        <v>87</v>
      </c>
      <c r="B88" s="8">
        <f t="shared" si="6"/>
        <v>45880</v>
      </c>
      <c r="C88" s="9" t="s">
        <v>372</v>
      </c>
      <c r="D88" s="9" t="s">
        <v>373</v>
      </c>
      <c r="E88" s="9" t="s">
        <v>374</v>
      </c>
      <c r="F88" s="9" t="s">
        <v>8</v>
      </c>
      <c r="G88" s="9" t="s">
        <v>19</v>
      </c>
    </row>
    <row r="89" spans="1:7" ht="28.5" x14ac:dyDescent="0.2">
      <c r="A89" s="7">
        <v>88</v>
      </c>
      <c r="B89" s="8">
        <v>45881</v>
      </c>
      <c r="C89" s="9" t="s">
        <v>61</v>
      </c>
      <c r="D89" s="9" t="s">
        <v>375</v>
      </c>
      <c r="E89" s="9" t="s">
        <v>376</v>
      </c>
      <c r="F89" s="9" t="s">
        <v>3</v>
      </c>
      <c r="G89" s="9" t="s">
        <v>6</v>
      </c>
    </row>
    <row r="90" spans="1:7" ht="42.75" x14ac:dyDescent="0.2">
      <c r="A90" s="7">
        <v>89</v>
      </c>
      <c r="B90" s="8">
        <f t="shared" ref="B90:B93" si="7">B89</f>
        <v>45881</v>
      </c>
      <c r="C90" s="9" t="s">
        <v>377</v>
      </c>
      <c r="D90" s="9" t="s">
        <v>354</v>
      </c>
      <c r="E90" s="9" t="s">
        <v>355</v>
      </c>
      <c r="F90" s="9" t="s">
        <v>8</v>
      </c>
      <c r="G90" s="9" t="s">
        <v>356</v>
      </c>
    </row>
    <row r="91" spans="1:7" ht="28.5" x14ac:dyDescent="0.2">
      <c r="A91" s="7">
        <v>90</v>
      </c>
      <c r="B91" s="8">
        <f t="shared" si="7"/>
        <v>45881</v>
      </c>
      <c r="C91" s="9" t="s">
        <v>378</v>
      </c>
      <c r="D91" s="9" t="s">
        <v>379</v>
      </c>
      <c r="E91" s="9" t="s">
        <v>380</v>
      </c>
      <c r="F91" s="9" t="s">
        <v>8</v>
      </c>
      <c r="G91" s="9" t="s">
        <v>40</v>
      </c>
    </row>
    <row r="92" spans="1:7" ht="57" x14ac:dyDescent="0.2">
      <c r="A92" s="7">
        <v>91</v>
      </c>
      <c r="B92" s="8">
        <f t="shared" si="7"/>
        <v>45881</v>
      </c>
      <c r="C92" s="9" t="s">
        <v>90</v>
      </c>
      <c r="D92" s="9" t="s">
        <v>381</v>
      </c>
      <c r="E92" s="9" t="s">
        <v>382</v>
      </c>
      <c r="F92" s="9" t="s">
        <v>8</v>
      </c>
      <c r="G92" s="9" t="s">
        <v>383</v>
      </c>
    </row>
    <row r="93" spans="1:7" ht="71.25" x14ac:dyDescent="0.2">
      <c r="A93" s="7">
        <v>92</v>
      </c>
      <c r="B93" s="8">
        <f t="shared" si="7"/>
        <v>45881</v>
      </c>
      <c r="C93" s="9" t="s">
        <v>384</v>
      </c>
      <c r="D93" s="9" t="s">
        <v>385</v>
      </c>
      <c r="E93" s="9" t="s">
        <v>386</v>
      </c>
      <c r="F93" s="9" t="s">
        <v>56</v>
      </c>
      <c r="G93" s="9" t="s">
        <v>65</v>
      </c>
    </row>
    <row r="94" spans="1:7" ht="42.75" x14ac:dyDescent="0.2">
      <c r="A94" s="7">
        <v>93</v>
      </c>
      <c r="B94" s="8">
        <v>45882</v>
      </c>
      <c r="C94" s="9" t="s">
        <v>281</v>
      </c>
      <c r="D94" s="9" t="s">
        <v>387</v>
      </c>
      <c r="E94" s="9" t="s">
        <v>388</v>
      </c>
      <c r="F94" s="9" t="s">
        <v>8</v>
      </c>
      <c r="G94" s="9" t="s">
        <v>91</v>
      </c>
    </row>
    <row r="95" spans="1:7" ht="42.75" x14ac:dyDescent="0.2">
      <c r="A95" s="7">
        <v>94</v>
      </c>
      <c r="B95" s="8">
        <f t="shared" ref="B95:B97" si="8">B94</f>
        <v>45882</v>
      </c>
      <c r="C95" s="9" t="s">
        <v>389</v>
      </c>
      <c r="D95" s="9" t="s">
        <v>390</v>
      </c>
      <c r="E95" s="9" t="s">
        <v>391</v>
      </c>
      <c r="F95" s="9" t="s">
        <v>56</v>
      </c>
      <c r="G95" s="9" t="s">
        <v>392</v>
      </c>
    </row>
    <row r="96" spans="1:7" ht="71.25" x14ac:dyDescent="0.2">
      <c r="A96" s="7">
        <v>95</v>
      </c>
      <c r="B96" s="8">
        <f t="shared" si="8"/>
        <v>45882</v>
      </c>
      <c r="C96" s="9" t="s">
        <v>393</v>
      </c>
      <c r="D96" s="9" t="s">
        <v>394</v>
      </c>
      <c r="E96" s="9" t="s">
        <v>395</v>
      </c>
      <c r="F96" s="9" t="s">
        <v>7</v>
      </c>
      <c r="G96" s="9" t="s">
        <v>110</v>
      </c>
    </row>
    <row r="97" spans="1:7" ht="42.75" x14ac:dyDescent="0.2">
      <c r="A97" s="7">
        <v>96</v>
      </c>
      <c r="B97" s="8">
        <f t="shared" si="8"/>
        <v>45882</v>
      </c>
      <c r="C97" s="9" t="s">
        <v>396</v>
      </c>
      <c r="D97" s="9" t="s">
        <v>397</v>
      </c>
      <c r="E97" s="9" t="s">
        <v>398</v>
      </c>
      <c r="F97" s="9" t="s">
        <v>7</v>
      </c>
      <c r="G97" s="9" t="s">
        <v>16</v>
      </c>
    </row>
    <row r="98" spans="1:7" ht="42.75" x14ac:dyDescent="0.2">
      <c r="A98" s="7">
        <v>97</v>
      </c>
      <c r="B98" s="8">
        <v>45883</v>
      </c>
      <c r="C98" s="9" t="s">
        <v>399</v>
      </c>
      <c r="D98" s="9" t="s">
        <v>122</v>
      </c>
      <c r="E98" s="9" t="s">
        <v>123</v>
      </c>
      <c r="F98" s="9" t="s">
        <v>8</v>
      </c>
      <c r="G98" s="9" t="s">
        <v>124</v>
      </c>
    </row>
    <row r="99" spans="1:7" x14ac:dyDescent="0.2">
      <c r="A99" s="7">
        <v>98</v>
      </c>
      <c r="B99" s="8">
        <f t="shared" ref="B99:B103" si="9">B98</f>
        <v>45883</v>
      </c>
      <c r="C99" s="9" t="s">
        <v>139</v>
      </c>
      <c r="D99" s="9" t="s">
        <v>76</v>
      </c>
      <c r="E99" s="9" t="s">
        <v>76</v>
      </c>
      <c r="F99" s="9" t="s">
        <v>10</v>
      </c>
      <c r="G99" s="9" t="s">
        <v>76</v>
      </c>
    </row>
    <row r="100" spans="1:7" ht="57" x14ac:dyDescent="0.2">
      <c r="A100" s="7">
        <v>99</v>
      </c>
      <c r="B100" s="8">
        <f t="shared" si="9"/>
        <v>45883</v>
      </c>
      <c r="C100" s="9" t="s">
        <v>214</v>
      </c>
      <c r="D100" s="9" t="s">
        <v>400</v>
      </c>
      <c r="E100" s="9" t="s">
        <v>401</v>
      </c>
      <c r="F100" s="9" t="s">
        <v>8</v>
      </c>
      <c r="G100" s="9" t="s">
        <v>30</v>
      </c>
    </row>
    <row r="101" spans="1:7" ht="42.75" x14ac:dyDescent="0.2">
      <c r="A101" s="7">
        <v>100</v>
      </c>
      <c r="B101" s="8">
        <f t="shared" si="9"/>
        <v>45883</v>
      </c>
      <c r="C101" s="9" t="s">
        <v>402</v>
      </c>
      <c r="D101" s="9" t="s">
        <v>366</v>
      </c>
      <c r="E101" s="9" t="s">
        <v>367</v>
      </c>
      <c r="F101" s="9" t="s">
        <v>9</v>
      </c>
      <c r="G101" s="9" t="s">
        <v>6</v>
      </c>
    </row>
    <row r="102" spans="1:7" ht="57" x14ac:dyDescent="0.2">
      <c r="A102" s="7">
        <v>101</v>
      </c>
      <c r="B102" s="8">
        <f t="shared" si="9"/>
        <v>45883</v>
      </c>
      <c r="C102" s="9" t="s">
        <v>403</v>
      </c>
      <c r="D102" s="9" t="s">
        <v>404</v>
      </c>
      <c r="E102" s="9" t="s">
        <v>405</v>
      </c>
      <c r="F102" s="9" t="s">
        <v>8</v>
      </c>
      <c r="G102" s="9" t="s">
        <v>6</v>
      </c>
    </row>
    <row r="103" spans="1:7" ht="57" x14ac:dyDescent="0.2">
      <c r="A103" s="7">
        <v>102</v>
      </c>
      <c r="B103" s="8">
        <f t="shared" si="9"/>
        <v>45883</v>
      </c>
      <c r="C103" s="9" t="s">
        <v>406</v>
      </c>
      <c r="D103" s="9" t="s">
        <v>407</v>
      </c>
      <c r="E103" s="9" t="s">
        <v>408</v>
      </c>
      <c r="F103" s="9" t="s">
        <v>7</v>
      </c>
      <c r="G103" s="9" t="s">
        <v>409</v>
      </c>
    </row>
    <row r="104" spans="1:7" ht="28.5" x14ac:dyDescent="0.2">
      <c r="A104" s="7">
        <v>103</v>
      </c>
      <c r="B104" s="8">
        <v>45884</v>
      </c>
      <c r="C104" s="9" t="s">
        <v>21</v>
      </c>
      <c r="D104" s="9" t="s">
        <v>410</v>
      </c>
      <c r="E104" s="9" t="s">
        <v>411</v>
      </c>
      <c r="F104" s="9" t="s">
        <v>8</v>
      </c>
      <c r="G104" s="9" t="s">
        <v>59</v>
      </c>
    </row>
    <row r="105" spans="1:7" ht="42.75" x14ac:dyDescent="0.2">
      <c r="A105" s="7">
        <v>104</v>
      </c>
      <c r="B105" s="8">
        <f t="shared" ref="B105:B114" si="10">B104</f>
        <v>45884</v>
      </c>
      <c r="C105" s="9" t="s">
        <v>412</v>
      </c>
      <c r="D105" s="9" t="s">
        <v>413</v>
      </c>
      <c r="E105" s="9" t="s">
        <v>414</v>
      </c>
      <c r="F105" s="9" t="s">
        <v>47</v>
      </c>
      <c r="G105" s="9" t="s">
        <v>415</v>
      </c>
    </row>
    <row r="106" spans="1:7" ht="57" x14ac:dyDescent="0.2">
      <c r="A106" s="7">
        <v>105</v>
      </c>
      <c r="B106" s="8">
        <f t="shared" si="10"/>
        <v>45884</v>
      </c>
      <c r="C106" s="9" t="s">
        <v>416</v>
      </c>
      <c r="D106" s="9" t="s">
        <v>417</v>
      </c>
      <c r="E106" s="9" t="s">
        <v>418</v>
      </c>
      <c r="F106" s="9" t="s">
        <v>56</v>
      </c>
      <c r="G106" s="9" t="s">
        <v>31</v>
      </c>
    </row>
    <row r="107" spans="1:7" ht="28.5" x14ac:dyDescent="0.2">
      <c r="A107" s="7">
        <v>106</v>
      </c>
      <c r="B107" s="8">
        <f t="shared" si="10"/>
        <v>45884</v>
      </c>
      <c r="C107" s="9" t="s">
        <v>419</v>
      </c>
      <c r="D107" s="9" t="s">
        <v>420</v>
      </c>
      <c r="E107" s="9" t="s">
        <v>421</v>
      </c>
      <c r="F107" s="9" t="s">
        <v>8</v>
      </c>
      <c r="G107" s="9" t="s">
        <v>32</v>
      </c>
    </row>
    <row r="108" spans="1:7" ht="57" x14ac:dyDescent="0.2">
      <c r="A108" s="7">
        <v>107</v>
      </c>
      <c r="B108" s="8">
        <f t="shared" si="10"/>
        <v>45884</v>
      </c>
      <c r="C108" s="9" t="s">
        <v>422</v>
      </c>
      <c r="D108" s="9" t="s">
        <v>423</v>
      </c>
      <c r="E108" s="9" t="s">
        <v>424</v>
      </c>
      <c r="F108" s="9" t="s">
        <v>309</v>
      </c>
      <c r="G108" s="9" t="s">
        <v>2</v>
      </c>
    </row>
    <row r="109" spans="1:7" ht="71.25" x14ac:dyDescent="0.2">
      <c r="A109" s="7">
        <v>108</v>
      </c>
      <c r="B109" s="8">
        <f t="shared" si="10"/>
        <v>45884</v>
      </c>
      <c r="C109" s="9" t="s">
        <v>425</v>
      </c>
      <c r="D109" s="9" t="s">
        <v>426</v>
      </c>
      <c r="E109" s="9" t="s">
        <v>427</v>
      </c>
      <c r="F109" s="9" t="s">
        <v>8</v>
      </c>
      <c r="G109" s="9" t="s">
        <v>19</v>
      </c>
    </row>
    <row r="110" spans="1:7" ht="57" x14ac:dyDescent="0.2">
      <c r="A110" s="7">
        <v>109</v>
      </c>
      <c r="B110" s="8">
        <f t="shared" si="10"/>
        <v>45884</v>
      </c>
      <c r="C110" s="9" t="s">
        <v>428</v>
      </c>
      <c r="D110" s="9" t="s">
        <v>429</v>
      </c>
      <c r="E110" s="9" t="s">
        <v>430</v>
      </c>
      <c r="F110" s="9" t="s">
        <v>8</v>
      </c>
      <c r="G110" s="9" t="s">
        <v>142</v>
      </c>
    </row>
    <row r="111" spans="1:7" ht="57" x14ac:dyDescent="0.2">
      <c r="A111" s="7">
        <v>110</v>
      </c>
      <c r="B111" s="8">
        <f t="shared" si="10"/>
        <v>45884</v>
      </c>
      <c r="C111" s="9" t="s">
        <v>431</v>
      </c>
      <c r="D111" s="9" t="s">
        <v>432</v>
      </c>
      <c r="E111" s="9" t="s">
        <v>433</v>
      </c>
      <c r="F111" s="9" t="s">
        <v>27</v>
      </c>
      <c r="G111" s="9" t="s">
        <v>434</v>
      </c>
    </row>
    <row r="112" spans="1:7" ht="28.5" x14ac:dyDescent="0.2">
      <c r="A112" s="7">
        <v>111</v>
      </c>
      <c r="B112" s="8">
        <f t="shared" si="10"/>
        <v>45884</v>
      </c>
      <c r="C112" s="9" t="s">
        <v>435</v>
      </c>
      <c r="D112" s="9" t="s">
        <v>436</v>
      </c>
      <c r="E112" s="9" t="s">
        <v>115</v>
      </c>
      <c r="F112" s="9" t="s">
        <v>8</v>
      </c>
      <c r="G112" s="9" t="s">
        <v>51</v>
      </c>
    </row>
    <row r="113" spans="1:7" ht="57" x14ac:dyDescent="0.2">
      <c r="A113" s="7">
        <v>112</v>
      </c>
      <c r="B113" s="8">
        <f t="shared" si="10"/>
        <v>45884</v>
      </c>
      <c r="C113" s="9" t="s">
        <v>437</v>
      </c>
      <c r="D113" s="9" t="s">
        <v>429</v>
      </c>
      <c r="E113" s="9" t="s">
        <v>430</v>
      </c>
      <c r="F113" s="9" t="s">
        <v>7</v>
      </c>
      <c r="G113" s="9" t="s">
        <v>142</v>
      </c>
    </row>
    <row r="114" spans="1:7" ht="85.5" x14ac:dyDescent="0.2">
      <c r="A114" s="7">
        <v>113</v>
      </c>
      <c r="B114" s="8">
        <f t="shared" si="10"/>
        <v>45884</v>
      </c>
      <c r="C114" s="9" t="s">
        <v>438</v>
      </c>
      <c r="D114" s="9" t="s">
        <v>439</v>
      </c>
      <c r="E114" s="9" t="s">
        <v>440</v>
      </c>
      <c r="F114" s="9" t="s">
        <v>7</v>
      </c>
      <c r="G114" s="9" t="s">
        <v>441</v>
      </c>
    </row>
    <row r="115" spans="1:7" ht="42.75" x14ac:dyDescent="0.2">
      <c r="A115" s="7">
        <v>114</v>
      </c>
      <c r="B115" s="8">
        <v>45887</v>
      </c>
      <c r="C115" s="9" t="s">
        <v>106</v>
      </c>
      <c r="D115" s="9" t="s">
        <v>69</v>
      </c>
      <c r="E115" s="9" t="s">
        <v>74</v>
      </c>
      <c r="F115" s="9" t="s">
        <v>3</v>
      </c>
      <c r="G115" s="9" t="s">
        <v>26</v>
      </c>
    </row>
    <row r="116" spans="1:7" ht="57" x14ac:dyDescent="0.2">
      <c r="A116" s="7">
        <v>115</v>
      </c>
      <c r="B116" s="8">
        <f t="shared" ref="B116:B136" si="11">B115</f>
        <v>45887</v>
      </c>
      <c r="C116" s="9" t="s">
        <v>442</v>
      </c>
      <c r="D116" s="9" t="s">
        <v>443</v>
      </c>
      <c r="E116" s="9" t="s">
        <v>444</v>
      </c>
      <c r="F116" s="9" t="s">
        <v>8</v>
      </c>
      <c r="G116" s="9" t="s">
        <v>6</v>
      </c>
    </row>
    <row r="117" spans="1:7" ht="42.75" x14ac:dyDescent="0.2">
      <c r="A117" s="7">
        <v>116</v>
      </c>
      <c r="B117" s="8">
        <f t="shared" si="11"/>
        <v>45887</v>
      </c>
      <c r="C117" s="9" t="s">
        <v>45</v>
      </c>
      <c r="D117" s="9" t="s">
        <v>95</v>
      </c>
      <c r="E117" s="9" t="s">
        <v>96</v>
      </c>
      <c r="F117" s="9" t="s">
        <v>3</v>
      </c>
      <c r="G117" s="9" t="s">
        <v>20</v>
      </c>
    </row>
    <row r="118" spans="1:7" ht="42.75" x14ac:dyDescent="0.2">
      <c r="A118" s="7">
        <v>117</v>
      </c>
      <c r="B118" s="8">
        <f t="shared" si="11"/>
        <v>45887</v>
      </c>
      <c r="C118" s="9" t="s">
        <v>445</v>
      </c>
      <c r="D118" s="9" t="s">
        <v>87</v>
      </c>
      <c r="E118" s="9" t="s">
        <v>88</v>
      </c>
      <c r="F118" s="9" t="s">
        <v>5</v>
      </c>
      <c r="G118" s="9" t="s">
        <v>89</v>
      </c>
    </row>
    <row r="119" spans="1:7" ht="71.25" x14ac:dyDescent="0.2">
      <c r="A119" s="7">
        <v>118</v>
      </c>
      <c r="B119" s="8">
        <f t="shared" si="11"/>
        <v>45887</v>
      </c>
      <c r="C119" s="9" t="s">
        <v>446</v>
      </c>
      <c r="D119" s="9" t="s">
        <v>385</v>
      </c>
      <c r="E119" s="9" t="s">
        <v>386</v>
      </c>
      <c r="F119" s="9" t="s">
        <v>56</v>
      </c>
      <c r="G119" s="9" t="s">
        <v>65</v>
      </c>
    </row>
    <row r="120" spans="1:7" ht="57" x14ac:dyDescent="0.2">
      <c r="A120" s="7">
        <v>119</v>
      </c>
      <c r="B120" s="8">
        <f t="shared" si="11"/>
        <v>45887</v>
      </c>
      <c r="C120" s="9" t="s">
        <v>447</v>
      </c>
      <c r="D120" s="9" t="s">
        <v>448</v>
      </c>
      <c r="E120" s="9" t="s">
        <v>449</v>
      </c>
      <c r="F120" s="9" t="s">
        <v>56</v>
      </c>
      <c r="G120" s="9" t="s">
        <v>450</v>
      </c>
    </row>
    <row r="121" spans="1:7" ht="28.5" x14ac:dyDescent="0.2">
      <c r="A121" s="7">
        <v>120</v>
      </c>
      <c r="B121" s="8">
        <f t="shared" si="11"/>
        <v>45887</v>
      </c>
      <c r="C121" s="9" t="s">
        <v>98</v>
      </c>
      <c r="D121" s="9" t="s">
        <v>107</v>
      </c>
      <c r="E121" s="9" t="s">
        <v>108</v>
      </c>
      <c r="F121" s="9" t="s">
        <v>3</v>
      </c>
      <c r="G121" s="9" t="s">
        <v>6</v>
      </c>
    </row>
    <row r="122" spans="1:7" ht="57" x14ac:dyDescent="0.2">
      <c r="A122" s="7">
        <v>121</v>
      </c>
      <c r="B122" s="8">
        <f t="shared" si="11"/>
        <v>45887</v>
      </c>
      <c r="C122" s="9" t="s">
        <v>245</v>
      </c>
      <c r="D122" s="9" t="s">
        <v>101</v>
      </c>
      <c r="E122" s="9" t="s">
        <v>102</v>
      </c>
      <c r="F122" s="9" t="s">
        <v>451</v>
      </c>
      <c r="G122" s="9" t="s">
        <v>30</v>
      </c>
    </row>
    <row r="123" spans="1:7" ht="57" x14ac:dyDescent="0.2">
      <c r="A123" s="7">
        <v>122</v>
      </c>
      <c r="B123" s="8">
        <f t="shared" si="11"/>
        <v>45887</v>
      </c>
      <c r="C123" s="9" t="s">
        <v>403</v>
      </c>
      <c r="D123" s="9" t="s">
        <v>404</v>
      </c>
      <c r="E123" s="9" t="s">
        <v>405</v>
      </c>
      <c r="F123" s="9" t="s">
        <v>8</v>
      </c>
      <c r="G123" s="9" t="s">
        <v>6</v>
      </c>
    </row>
    <row r="124" spans="1:7" ht="85.5" x14ac:dyDescent="0.2">
      <c r="A124" s="7">
        <v>123</v>
      </c>
      <c r="B124" s="8">
        <f t="shared" si="11"/>
        <v>45887</v>
      </c>
      <c r="C124" s="9" t="s">
        <v>452</v>
      </c>
      <c r="D124" s="9" t="s">
        <v>439</v>
      </c>
      <c r="E124" s="9" t="s">
        <v>440</v>
      </c>
      <c r="F124" s="9" t="s">
        <v>7</v>
      </c>
      <c r="G124" s="9" t="s">
        <v>441</v>
      </c>
    </row>
    <row r="125" spans="1:7" ht="42.75" x14ac:dyDescent="0.2">
      <c r="A125" s="7">
        <v>124</v>
      </c>
      <c r="B125" s="8">
        <f t="shared" si="11"/>
        <v>45887</v>
      </c>
      <c r="C125" s="9" t="s">
        <v>453</v>
      </c>
      <c r="D125" s="9" t="s">
        <v>87</v>
      </c>
      <c r="E125" s="9" t="s">
        <v>88</v>
      </c>
      <c r="F125" s="9" t="s">
        <v>8</v>
      </c>
      <c r="G125" s="9" t="s">
        <v>89</v>
      </c>
    </row>
    <row r="126" spans="1:7" ht="28.5" x14ac:dyDescent="0.2">
      <c r="A126" s="7">
        <v>125</v>
      </c>
      <c r="B126" s="8">
        <f t="shared" si="11"/>
        <v>45887</v>
      </c>
      <c r="C126" s="9" t="s">
        <v>454</v>
      </c>
      <c r="D126" s="9" t="s">
        <v>99</v>
      </c>
      <c r="E126" s="9" t="s">
        <v>100</v>
      </c>
      <c r="F126" s="9" t="s">
        <v>5</v>
      </c>
      <c r="G126" s="9" t="s">
        <v>6</v>
      </c>
    </row>
    <row r="127" spans="1:7" ht="42.75" x14ac:dyDescent="0.2">
      <c r="A127" s="7">
        <v>126</v>
      </c>
      <c r="B127" s="8">
        <f t="shared" si="11"/>
        <v>45887</v>
      </c>
      <c r="C127" s="9" t="s">
        <v>455</v>
      </c>
      <c r="D127" s="9" t="s">
        <v>397</v>
      </c>
      <c r="E127" s="9" t="s">
        <v>398</v>
      </c>
      <c r="F127" s="9" t="s">
        <v>456</v>
      </c>
      <c r="G127" s="9" t="s">
        <v>16</v>
      </c>
    </row>
    <row r="128" spans="1:7" ht="57" x14ac:dyDescent="0.2">
      <c r="A128" s="7">
        <v>127</v>
      </c>
      <c r="B128" s="8">
        <f t="shared" si="11"/>
        <v>45887</v>
      </c>
      <c r="C128" s="9" t="s">
        <v>457</v>
      </c>
      <c r="D128" s="9" t="s">
        <v>458</v>
      </c>
      <c r="E128" s="9" t="s">
        <v>459</v>
      </c>
      <c r="F128" s="9" t="s">
        <v>56</v>
      </c>
      <c r="G128" s="9" t="s">
        <v>460</v>
      </c>
    </row>
    <row r="129" spans="1:7" ht="28.5" x14ac:dyDescent="0.2">
      <c r="A129" s="7">
        <v>128</v>
      </c>
      <c r="B129" s="8">
        <f t="shared" si="11"/>
        <v>45887</v>
      </c>
      <c r="C129" s="9" t="s">
        <v>461</v>
      </c>
      <c r="D129" s="9" t="s">
        <v>462</v>
      </c>
      <c r="E129" s="9" t="s">
        <v>463</v>
      </c>
      <c r="F129" s="9" t="s">
        <v>8</v>
      </c>
      <c r="G129" s="9" t="s">
        <v>32</v>
      </c>
    </row>
    <row r="130" spans="1:7" ht="28.5" x14ac:dyDescent="0.2">
      <c r="A130" s="7">
        <v>129</v>
      </c>
      <c r="B130" s="8">
        <f t="shared" si="11"/>
        <v>45887</v>
      </c>
      <c r="C130" s="9" t="s">
        <v>464</v>
      </c>
      <c r="D130" s="9" t="s">
        <v>420</v>
      </c>
      <c r="E130" s="9" t="s">
        <v>421</v>
      </c>
      <c r="F130" s="9" t="s">
        <v>9</v>
      </c>
      <c r="G130" s="9" t="s">
        <v>32</v>
      </c>
    </row>
    <row r="131" spans="1:7" ht="28.5" x14ac:dyDescent="0.2">
      <c r="A131" s="7">
        <v>130</v>
      </c>
      <c r="B131" s="8">
        <f t="shared" si="11"/>
        <v>45887</v>
      </c>
      <c r="C131" s="8" t="str">
        <f>C130</f>
        <v xml:space="preserve">Мая хотелс ХХК </v>
      </c>
      <c r="D131" s="9" t="s">
        <v>465</v>
      </c>
      <c r="E131" s="9" t="s">
        <v>466</v>
      </c>
      <c r="F131" s="9" t="s">
        <v>5</v>
      </c>
      <c r="G131" s="9" t="s">
        <v>32</v>
      </c>
    </row>
    <row r="132" spans="1:7" ht="57" x14ac:dyDescent="0.2">
      <c r="A132" s="7">
        <v>131</v>
      </c>
      <c r="B132" s="8">
        <f t="shared" si="11"/>
        <v>45887</v>
      </c>
      <c r="C132" s="9" t="s">
        <v>467</v>
      </c>
      <c r="D132" s="9" t="s">
        <v>407</v>
      </c>
      <c r="E132" s="9" t="s">
        <v>408</v>
      </c>
      <c r="F132" s="9" t="s">
        <v>8</v>
      </c>
      <c r="G132" s="9" t="s">
        <v>409</v>
      </c>
    </row>
    <row r="133" spans="1:7" ht="71.25" x14ac:dyDescent="0.2">
      <c r="A133" s="7">
        <v>132</v>
      </c>
      <c r="B133" s="8">
        <f t="shared" si="11"/>
        <v>45887</v>
      </c>
      <c r="C133" s="9" t="s">
        <v>468</v>
      </c>
      <c r="D133" s="9" t="s">
        <v>385</v>
      </c>
      <c r="E133" s="9" t="s">
        <v>386</v>
      </c>
      <c r="F133" s="9" t="s">
        <v>56</v>
      </c>
      <c r="G133" s="9" t="s">
        <v>65</v>
      </c>
    </row>
    <row r="134" spans="1:7" ht="28.5" x14ac:dyDescent="0.2">
      <c r="A134" s="7">
        <v>133</v>
      </c>
      <c r="B134" s="8">
        <f t="shared" si="11"/>
        <v>45887</v>
      </c>
      <c r="C134" s="9" t="s">
        <v>469</v>
      </c>
      <c r="D134" s="9" t="s">
        <v>470</v>
      </c>
      <c r="E134" s="9" t="s">
        <v>471</v>
      </c>
      <c r="F134" s="9" t="s">
        <v>8</v>
      </c>
      <c r="G134" s="9" t="s">
        <v>6</v>
      </c>
    </row>
    <row r="135" spans="1:7" ht="42.75" x14ac:dyDescent="0.2">
      <c r="A135" s="7">
        <v>134</v>
      </c>
      <c r="B135" s="8">
        <f t="shared" si="11"/>
        <v>45887</v>
      </c>
      <c r="C135" s="9" t="s">
        <v>472</v>
      </c>
      <c r="D135" s="9" t="s">
        <v>470</v>
      </c>
      <c r="E135" s="9" t="s">
        <v>471</v>
      </c>
      <c r="F135" s="9" t="s">
        <v>8</v>
      </c>
      <c r="G135" s="9" t="s">
        <v>6</v>
      </c>
    </row>
    <row r="136" spans="1:7" ht="57" x14ac:dyDescent="0.2">
      <c r="A136" s="7">
        <v>135</v>
      </c>
      <c r="B136" s="8">
        <f t="shared" si="11"/>
        <v>45887</v>
      </c>
      <c r="C136" s="9" t="s">
        <v>473</v>
      </c>
      <c r="D136" s="9" t="s">
        <v>474</v>
      </c>
      <c r="E136" s="9" t="s">
        <v>475</v>
      </c>
      <c r="F136" s="9" t="s">
        <v>8</v>
      </c>
      <c r="G136" s="9" t="s">
        <v>42</v>
      </c>
    </row>
    <row r="137" spans="1:7" ht="57" x14ac:dyDescent="0.2">
      <c r="A137" s="7">
        <v>136</v>
      </c>
      <c r="B137" s="8">
        <v>45888</v>
      </c>
      <c r="C137" s="9" t="s">
        <v>103</v>
      </c>
      <c r="D137" s="9" t="s">
        <v>443</v>
      </c>
      <c r="E137" s="9" t="s">
        <v>444</v>
      </c>
      <c r="F137" s="9" t="s">
        <v>8</v>
      </c>
      <c r="G137" s="9" t="s">
        <v>6</v>
      </c>
    </row>
    <row r="138" spans="1:7" ht="42.75" x14ac:dyDescent="0.2">
      <c r="A138" s="7">
        <v>137</v>
      </c>
      <c r="B138" s="8">
        <f t="shared" ref="B138:B144" si="12">B137</f>
        <v>45888</v>
      </c>
      <c r="C138" s="9" t="s">
        <v>476</v>
      </c>
      <c r="D138" s="9" t="s">
        <v>477</v>
      </c>
      <c r="E138" s="9" t="s">
        <v>478</v>
      </c>
      <c r="F138" s="9" t="s">
        <v>8</v>
      </c>
      <c r="G138" s="9" t="s">
        <v>42</v>
      </c>
    </row>
    <row r="139" spans="1:7" ht="57" x14ac:dyDescent="0.2">
      <c r="A139" s="7">
        <v>138</v>
      </c>
      <c r="B139" s="8">
        <f t="shared" si="12"/>
        <v>45888</v>
      </c>
      <c r="C139" s="9" t="s">
        <v>479</v>
      </c>
      <c r="D139" s="9" t="s">
        <v>480</v>
      </c>
      <c r="E139" s="9" t="s">
        <v>481</v>
      </c>
      <c r="F139" s="9" t="s">
        <v>9</v>
      </c>
      <c r="G139" s="9" t="s">
        <v>6</v>
      </c>
    </row>
    <row r="140" spans="1:7" ht="57" x14ac:dyDescent="0.2">
      <c r="A140" s="7">
        <v>139</v>
      </c>
      <c r="B140" s="8">
        <f t="shared" si="12"/>
        <v>45888</v>
      </c>
      <c r="C140" s="9" t="s">
        <v>482</v>
      </c>
      <c r="D140" s="9" t="s">
        <v>483</v>
      </c>
      <c r="E140" s="9" t="s">
        <v>484</v>
      </c>
      <c r="F140" s="9" t="s">
        <v>18</v>
      </c>
      <c r="G140" s="9" t="s">
        <v>485</v>
      </c>
    </row>
    <row r="141" spans="1:7" ht="42.75" x14ac:dyDescent="0.2">
      <c r="A141" s="7">
        <v>140</v>
      </c>
      <c r="B141" s="8">
        <f t="shared" si="12"/>
        <v>45888</v>
      </c>
      <c r="C141" s="9" t="s">
        <v>486</v>
      </c>
      <c r="D141" s="9" t="s">
        <v>487</v>
      </c>
      <c r="E141" s="9" t="s">
        <v>488</v>
      </c>
      <c r="F141" s="9" t="s">
        <v>56</v>
      </c>
      <c r="G141" s="9" t="s">
        <v>489</v>
      </c>
    </row>
    <row r="142" spans="1:7" ht="28.5" x14ac:dyDescent="0.2">
      <c r="A142" s="7">
        <v>141</v>
      </c>
      <c r="B142" s="8">
        <f t="shared" si="12"/>
        <v>45888</v>
      </c>
      <c r="C142" s="9" t="s">
        <v>490</v>
      </c>
      <c r="D142" s="9" t="s">
        <v>491</v>
      </c>
      <c r="E142" s="9" t="s">
        <v>492</v>
      </c>
      <c r="F142" s="9" t="s">
        <v>5</v>
      </c>
      <c r="G142" s="9" t="s">
        <v>493</v>
      </c>
    </row>
    <row r="143" spans="1:7" ht="57" x14ac:dyDescent="0.2">
      <c r="A143" s="7">
        <v>142</v>
      </c>
      <c r="B143" s="8">
        <f t="shared" si="12"/>
        <v>45888</v>
      </c>
      <c r="C143" s="9" t="s">
        <v>494</v>
      </c>
      <c r="D143" s="9" t="s">
        <v>495</v>
      </c>
      <c r="E143" s="9" t="s">
        <v>496</v>
      </c>
      <c r="F143" s="9" t="s">
        <v>8</v>
      </c>
      <c r="G143" s="9" t="s">
        <v>291</v>
      </c>
    </row>
    <row r="144" spans="1:7" ht="42.75" x14ac:dyDescent="0.2">
      <c r="A144" s="7">
        <v>143</v>
      </c>
      <c r="B144" s="8">
        <f t="shared" si="12"/>
        <v>45888</v>
      </c>
      <c r="C144" s="9" t="s">
        <v>497</v>
      </c>
      <c r="D144" s="9" t="s">
        <v>498</v>
      </c>
      <c r="E144" s="9" t="s">
        <v>499</v>
      </c>
      <c r="F144" s="9" t="s">
        <v>22</v>
      </c>
      <c r="G144" s="9" t="s">
        <v>36</v>
      </c>
    </row>
    <row r="145" spans="1:7" x14ac:dyDescent="0.2">
      <c r="A145" s="7">
        <v>144</v>
      </c>
      <c r="B145" s="8">
        <v>45889</v>
      </c>
      <c r="C145" s="9" t="s">
        <v>412</v>
      </c>
      <c r="D145" s="9" t="s">
        <v>113</v>
      </c>
      <c r="E145" s="9" t="s">
        <v>53</v>
      </c>
      <c r="F145" s="9" t="s">
        <v>8</v>
      </c>
      <c r="G145" s="9" t="s">
        <v>54</v>
      </c>
    </row>
    <row r="146" spans="1:7" ht="57" x14ac:dyDescent="0.2">
      <c r="A146" s="7">
        <v>145</v>
      </c>
      <c r="B146" s="8">
        <f t="shared" ref="B146:B156" si="13">B145</f>
        <v>45889</v>
      </c>
      <c r="C146" s="9" t="s">
        <v>33</v>
      </c>
      <c r="D146" s="9" t="s">
        <v>495</v>
      </c>
      <c r="E146" s="9" t="s">
        <v>496</v>
      </c>
      <c r="F146" s="9" t="s">
        <v>8</v>
      </c>
      <c r="G146" s="9" t="s">
        <v>291</v>
      </c>
    </row>
    <row r="147" spans="1:7" ht="42.75" x14ac:dyDescent="0.2">
      <c r="A147" s="7">
        <v>146</v>
      </c>
      <c r="B147" s="8">
        <f t="shared" si="13"/>
        <v>45889</v>
      </c>
      <c r="C147" s="9" t="s">
        <v>500</v>
      </c>
      <c r="D147" s="9" t="s">
        <v>501</v>
      </c>
      <c r="E147" s="9" t="s">
        <v>502</v>
      </c>
      <c r="F147" s="9" t="s">
        <v>8</v>
      </c>
      <c r="G147" s="9" t="s">
        <v>26</v>
      </c>
    </row>
    <row r="148" spans="1:7" ht="42.75" x14ac:dyDescent="0.2">
      <c r="A148" s="7">
        <v>147</v>
      </c>
      <c r="B148" s="8">
        <f t="shared" si="13"/>
        <v>45889</v>
      </c>
      <c r="C148" s="9" t="s">
        <v>503</v>
      </c>
      <c r="D148" s="9" t="s">
        <v>504</v>
      </c>
      <c r="E148" s="9" t="s">
        <v>505</v>
      </c>
      <c r="F148" s="9" t="s">
        <v>8</v>
      </c>
      <c r="G148" s="9" t="s">
        <v>20</v>
      </c>
    </row>
    <row r="149" spans="1:7" ht="42.75" x14ac:dyDescent="0.2">
      <c r="A149" s="7">
        <v>148</v>
      </c>
      <c r="B149" s="8">
        <f t="shared" si="13"/>
        <v>45889</v>
      </c>
      <c r="C149" s="9" t="s">
        <v>506</v>
      </c>
      <c r="D149" s="9" t="s">
        <v>507</v>
      </c>
      <c r="E149" s="9" t="s">
        <v>508</v>
      </c>
      <c r="F149" s="9" t="s">
        <v>8</v>
      </c>
      <c r="G149" s="9" t="s">
        <v>65</v>
      </c>
    </row>
    <row r="150" spans="1:7" ht="28.5" x14ac:dyDescent="0.2">
      <c r="A150" s="7">
        <v>149</v>
      </c>
      <c r="B150" s="8">
        <f t="shared" si="13"/>
        <v>45889</v>
      </c>
      <c r="C150" s="9" t="s">
        <v>509</v>
      </c>
      <c r="D150" s="9" t="s">
        <v>150</v>
      </c>
      <c r="E150" s="9" t="s">
        <v>151</v>
      </c>
      <c r="F150" s="9" t="s">
        <v>451</v>
      </c>
      <c r="G150" s="9" t="s">
        <v>6</v>
      </c>
    </row>
    <row r="151" spans="1:7" ht="42.75" x14ac:dyDescent="0.2">
      <c r="A151" s="7">
        <v>150</v>
      </c>
      <c r="B151" s="8">
        <f t="shared" si="13"/>
        <v>45889</v>
      </c>
      <c r="C151" s="9" t="s">
        <v>510</v>
      </c>
      <c r="D151" s="9" t="s">
        <v>511</v>
      </c>
      <c r="E151" s="9" t="s">
        <v>512</v>
      </c>
      <c r="F151" s="9" t="s">
        <v>7</v>
      </c>
      <c r="G151" s="9" t="s">
        <v>513</v>
      </c>
    </row>
    <row r="152" spans="1:7" ht="71.25" x14ac:dyDescent="0.2">
      <c r="A152" s="7">
        <v>151</v>
      </c>
      <c r="B152" s="8">
        <f t="shared" si="13"/>
        <v>45889</v>
      </c>
      <c r="C152" s="9" t="s">
        <v>514</v>
      </c>
      <c r="D152" s="9" t="s">
        <v>515</v>
      </c>
      <c r="E152" s="9" t="s">
        <v>516</v>
      </c>
      <c r="F152" s="9" t="s">
        <v>8</v>
      </c>
      <c r="G152" s="9" t="s">
        <v>44</v>
      </c>
    </row>
    <row r="153" spans="1:7" ht="57" x14ac:dyDescent="0.2">
      <c r="A153" s="7">
        <v>152</v>
      </c>
      <c r="B153" s="8">
        <f t="shared" si="13"/>
        <v>45889</v>
      </c>
      <c r="C153" s="9" t="s">
        <v>517</v>
      </c>
      <c r="D153" s="9" t="s">
        <v>518</v>
      </c>
      <c r="E153" s="9" t="s">
        <v>519</v>
      </c>
      <c r="F153" s="9" t="s">
        <v>4</v>
      </c>
      <c r="G153" s="9" t="s">
        <v>35</v>
      </c>
    </row>
    <row r="154" spans="1:7" ht="57" x14ac:dyDescent="0.2">
      <c r="A154" s="7">
        <v>153</v>
      </c>
      <c r="B154" s="8">
        <f t="shared" si="13"/>
        <v>45889</v>
      </c>
      <c r="C154" s="9" t="s">
        <v>520</v>
      </c>
      <c r="D154" s="9" t="s">
        <v>521</v>
      </c>
      <c r="E154" s="9" t="s">
        <v>522</v>
      </c>
      <c r="F154" s="9" t="s">
        <v>56</v>
      </c>
      <c r="G154" s="9" t="s">
        <v>450</v>
      </c>
    </row>
    <row r="155" spans="1:7" ht="28.5" x14ac:dyDescent="0.2">
      <c r="A155" s="7">
        <v>154</v>
      </c>
      <c r="B155" s="8">
        <f t="shared" si="13"/>
        <v>45889</v>
      </c>
      <c r="C155" s="9" t="s">
        <v>523</v>
      </c>
      <c r="D155" s="9" t="s">
        <v>524</v>
      </c>
      <c r="E155" s="9" t="s">
        <v>525</v>
      </c>
      <c r="F155" s="9" t="s">
        <v>8</v>
      </c>
      <c r="G155" s="9" t="s">
        <v>6</v>
      </c>
    </row>
    <row r="156" spans="1:7" ht="57" x14ac:dyDescent="0.2">
      <c r="A156" s="7">
        <v>155</v>
      </c>
      <c r="B156" s="8">
        <f t="shared" si="13"/>
        <v>45889</v>
      </c>
      <c r="C156" s="9" t="s">
        <v>526</v>
      </c>
      <c r="D156" s="9" t="s">
        <v>527</v>
      </c>
      <c r="E156" s="9" t="s">
        <v>528</v>
      </c>
      <c r="F156" s="9" t="s">
        <v>56</v>
      </c>
      <c r="G156" s="9" t="s">
        <v>34</v>
      </c>
    </row>
    <row r="157" spans="1:7" ht="57" x14ac:dyDescent="0.2">
      <c r="A157" s="7">
        <v>156</v>
      </c>
      <c r="B157" s="8">
        <v>45890</v>
      </c>
      <c r="C157" s="9" t="s">
        <v>529</v>
      </c>
      <c r="D157" s="9" t="s">
        <v>530</v>
      </c>
      <c r="E157" s="9" t="s">
        <v>531</v>
      </c>
      <c r="F157" s="9" t="s">
        <v>56</v>
      </c>
      <c r="G157" s="9" t="s">
        <v>532</v>
      </c>
    </row>
    <row r="158" spans="1:7" ht="57" x14ac:dyDescent="0.2">
      <c r="A158" s="7">
        <v>157</v>
      </c>
      <c r="B158" s="8">
        <f t="shared" ref="B158:B160" si="14">B157</f>
        <v>45890</v>
      </c>
      <c r="C158" s="9" t="s">
        <v>533</v>
      </c>
      <c r="D158" s="9" t="s">
        <v>534</v>
      </c>
      <c r="E158" s="9" t="s">
        <v>535</v>
      </c>
      <c r="F158" s="9" t="s">
        <v>8</v>
      </c>
      <c r="G158" s="9" t="s">
        <v>52</v>
      </c>
    </row>
    <row r="159" spans="1:7" ht="28.5" x14ac:dyDescent="0.2">
      <c r="A159" s="7">
        <v>158</v>
      </c>
      <c r="B159" s="8">
        <f t="shared" si="14"/>
        <v>45890</v>
      </c>
      <c r="C159" s="9" t="s">
        <v>536</v>
      </c>
      <c r="D159" s="9" t="s">
        <v>537</v>
      </c>
      <c r="E159" s="9" t="s">
        <v>538</v>
      </c>
      <c r="F159" s="9" t="s">
        <v>5</v>
      </c>
      <c r="G159" s="9" t="s">
        <v>32</v>
      </c>
    </row>
    <row r="160" spans="1:7" ht="71.25" x14ac:dyDescent="0.2">
      <c r="A160" s="7">
        <v>159</v>
      </c>
      <c r="B160" s="8">
        <f t="shared" si="14"/>
        <v>45890</v>
      </c>
      <c r="C160" s="9" t="s">
        <v>539</v>
      </c>
      <c r="D160" s="9" t="s">
        <v>540</v>
      </c>
      <c r="E160" s="9" t="s">
        <v>541</v>
      </c>
      <c r="F160" s="9" t="s">
        <v>5</v>
      </c>
      <c r="G160" s="9" t="s">
        <v>46</v>
      </c>
    </row>
    <row r="161" spans="1:7" ht="57" x14ac:dyDescent="0.2">
      <c r="A161" s="7">
        <v>160</v>
      </c>
      <c r="B161" s="8">
        <v>45891</v>
      </c>
      <c r="C161" s="9" t="s">
        <v>25</v>
      </c>
      <c r="D161" s="9" t="s">
        <v>542</v>
      </c>
      <c r="E161" s="9" t="s">
        <v>543</v>
      </c>
      <c r="F161" s="9" t="s">
        <v>56</v>
      </c>
      <c r="G161" s="9" t="s">
        <v>544</v>
      </c>
    </row>
    <row r="162" spans="1:7" ht="57" x14ac:dyDescent="0.2">
      <c r="A162" s="7">
        <v>161</v>
      </c>
      <c r="B162" s="8">
        <f t="shared" ref="B162:B171" si="15">B161</f>
        <v>45891</v>
      </c>
      <c r="C162" s="9" t="s">
        <v>33</v>
      </c>
      <c r="D162" s="9" t="s">
        <v>545</v>
      </c>
      <c r="E162" s="9" t="s">
        <v>546</v>
      </c>
      <c r="F162" s="9" t="s">
        <v>8</v>
      </c>
      <c r="G162" s="9" t="s">
        <v>544</v>
      </c>
    </row>
    <row r="163" spans="1:7" ht="42.75" x14ac:dyDescent="0.2">
      <c r="A163" s="7">
        <v>162</v>
      </c>
      <c r="B163" s="8">
        <f t="shared" si="15"/>
        <v>45891</v>
      </c>
      <c r="C163" s="9" t="s">
        <v>207</v>
      </c>
      <c r="D163" s="9" t="s">
        <v>104</v>
      </c>
      <c r="E163" s="9" t="s">
        <v>105</v>
      </c>
      <c r="F163" s="9" t="s">
        <v>23</v>
      </c>
      <c r="G163" s="9" t="s">
        <v>38</v>
      </c>
    </row>
    <row r="164" spans="1:7" ht="85.5" x14ac:dyDescent="0.2">
      <c r="A164" s="7">
        <v>163</v>
      </c>
      <c r="B164" s="8">
        <f t="shared" si="15"/>
        <v>45891</v>
      </c>
      <c r="C164" s="9" t="s">
        <v>547</v>
      </c>
      <c r="D164" s="9" t="s">
        <v>548</v>
      </c>
      <c r="E164" s="9" t="s">
        <v>549</v>
      </c>
      <c r="F164" s="9" t="s">
        <v>8</v>
      </c>
      <c r="G164" s="9" t="s">
        <v>550</v>
      </c>
    </row>
    <row r="165" spans="1:7" ht="57" x14ac:dyDescent="0.2">
      <c r="A165" s="7">
        <v>164</v>
      </c>
      <c r="B165" s="8">
        <f t="shared" si="15"/>
        <v>45891</v>
      </c>
      <c r="C165" s="9" t="s">
        <v>551</v>
      </c>
      <c r="D165" s="9" t="s">
        <v>552</v>
      </c>
      <c r="E165" s="9" t="s">
        <v>553</v>
      </c>
      <c r="F165" s="9" t="s">
        <v>56</v>
      </c>
      <c r="G165" s="9" t="s">
        <v>97</v>
      </c>
    </row>
    <row r="166" spans="1:7" ht="42.75" x14ac:dyDescent="0.2">
      <c r="A166" s="7">
        <v>165</v>
      </c>
      <c r="B166" s="8">
        <f t="shared" si="15"/>
        <v>45891</v>
      </c>
      <c r="C166" s="9" t="s">
        <v>554</v>
      </c>
      <c r="D166" s="9" t="s">
        <v>555</v>
      </c>
      <c r="E166" s="9" t="s">
        <v>77</v>
      </c>
      <c r="F166" s="9" t="s">
        <v>8</v>
      </c>
      <c r="G166" s="9" t="s">
        <v>31</v>
      </c>
    </row>
    <row r="167" spans="1:7" ht="42.75" x14ac:dyDescent="0.2">
      <c r="A167" s="7">
        <v>166</v>
      </c>
      <c r="B167" s="8">
        <f t="shared" si="15"/>
        <v>45891</v>
      </c>
      <c r="C167" s="9" t="s">
        <v>129</v>
      </c>
      <c r="D167" s="9" t="s">
        <v>556</v>
      </c>
      <c r="E167" s="9" t="s">
        <v>557</v>
      </c>
      <c r="F167" s="9" t="s">
        <v>9</v>
      </c>
      <c r="G167" s="9" t="s">
        <v>20</v>
      </c>
    </row>
    <row r="168" spans="1:7" ht="28.5" x14ac:dyDescent="0.2">
      <c r="A168" s="7">
        <v>167</v>
      </c>
      <c r="B168" s="8">
        <f t="shared" si="15"/>
        <v>45891</v>
      </c>
      <c r="C168" s="9" t="s">
        <v>509</v>
      </c>
      <c r="D168" s="9" t="s">
        <v>150</v>
      </c>
      <c r="E168" s="9" t="s">
        <v>151</v>
      </c>
      <c r="F168" s="9" t="s">
        <v>8</v>
      </c>
      <c r="G168" s="9" t="s">
        <v>6</v>
      </c>
    </row>
    <row r="169" spans="1:7" ht="85.5" x14ac:dyDescent="0.2">
      <c r="A169" s="7">
        <v>168</v>
      </c>
      <c r="B169" s="8">
        <f t="shared" si="15"/>
        <v>45891</v>
      </c>
      <c r="C169" s="9" t="s">
        <v>558</v>
      </c>
      <c r="D169" s="9" t="s">
        <v>548</v>
      </c>
      <c r="E169" s="9" t="s">
        <v>549</v>
      </c>
      <c r="F169" s="9" t="s">
        <v>8</v>
      </c>
      <c r="G169" s="9" t="s">
        <v>550</v>
      </c>
    </row>
    <row r="170" spans="1:7" ht="42.75" x14ac:dyDescent="0.2">
      <c r="A170" s="7">
        <v>169</v>
      </c>
      <c r="B170" s="8">
        <f t="shared" si="15"/>
        <v>45891</v>
      </c>
      <c r="C170" s="9" t="s">
        <v>559</v>
      </c>
      <c r="D170" s="9" t="s">
        <v>560</v>
      </c>
      <c r="E170" s="9" t="s">
        <v>561</v>
      </c>
      <c r="F170" s="9" t="s">
        <v>18</v>
      </c>
      <c r="G170" s="9" t="s">
        <v>20</v>
      </c>
    </row>
    <row r="171" spans="1:7" ht="71.25" x14ac:dyDescent="0.2">
      <c r="A171" s="7">
        <v>170</v>
      </c>
      <c r="B171" s="8">
        <f t="shared" si="15"/>
        <v>45891</v>
      </c>
      <c r="C171" s="9" t="s">
        <v>562</v>
      </c>
      <c r="D171" s="9" t="s">
        <v>563</v>
      </c>
      <c r="E171" s="9" t="s">
        <v>564</v>
      </c>
      <c r="F171" s="9" t="s">
        <v>7</v>
      </c>
      <c r="G171" s="9" t="s">
        <v>565</v>
      </c>
    </row>
    <row r="172" spans="1:7" ht="42.75" x14ac:dyDescent="0.2">
      <c r="A172" s="7">
        <v>171</v>
      </c>
      <c r="B172" s="8">
        <v>45894</v>
      </c>
      <c r="C172" s="9" t="s">
        <v>566</v>
      </c>
      <c r="D172" s="9" t="s">
        <v>556</v>
      </c>
      <c r="E172" s="9" t="s">
        <v>557</v>
      </c>
      <c r="F172" s="9" t="s">
        <v>18</v>
      </c>
      <c r="G172" s="9" t="s">
        <v>20</v>
      </c>
    </row>
    <row r="173" spans="1:7" ht="42.75" x14ac:dyDescent="0.2">
      <c r="A173" s="7">
        <v>172</v>
      </c>
      <c r="B173" s="8">
        <f t="shared" ref="B173:B185" si="16">B172</f>
        <v>45894</v>
      </c>
      <c r="C173" s="9" t="s">
        <v>412</v>
      </c>
      <c r="D173" s="9" t="s">
        <v>567</v>
      </c>
      <c r="E173" s="9" t="s">
        <v>568</v>
      </c>
      <c r="F173" s="9" t="s">
        <v>8</v>
      </c>
      <c r="G173" s="9" t="s">
        <v>569</v>
      </c>
    </row>
    <row r="174" spans="1:7" ht="42.75" x14ac:dyDescent="0.2">
      <c r="A174" s="7">
        <v>173</v>
      </c>
      <c r="B174" s="8">
        <f t="shared" si="16"/>
        <v>45894</v>
      </c>
      <c r="C174" s="8" t="str">
        <f>C173</f>
        <v>Микросити ХХК</v>
      </c>
      <c r="D174" s="9" t="s">
        <v>570</v>
      </c>
      <c r="E174" s="9" t="s">
        <v>571</v>
      </c>
      <c r="F174" s="9" t="s">
        <v>8</v>
      </c>
      <c r="G174" s="9" t="s">
        <v>572</v>
      </c>
    </row>
    <row r="175" spans="1:7" ht="42.75" x14ac:dyDescent="0.2">
      <c r="A175" s="7">
        <v>174</v>
      </c>
      <c r="B175" s="8">
        <f t="shared" si="16"/>
        <v>45894</v>
      </c>
      <c r="C175" s="9" t="s">
        <v>573</v>
      </c>
      <c r="D175" s="9" t="s">
        <v>68</v>
      </c>
      <c r="E175" s="9" t="s">
        <v>73</v>
      </c>
      <c r="F175" s="9" t="s">
        <v>3</v>
      </c>
      <c r="G175" s="9" t="s">
        <v>26</v>
      </c>
    </row>
    <row r="176" spans="1:7" ht="28.5" x14ac:dyDescent="0.2">
      <c r="A176" s="7">
        <v>175</v>
      </c>
      <c r="B176" s="8">
        <f t="shared" si="16"/>
        <v>45894</v>
      </c>
      <c r="C176" s="9" t="s">
        <v>41</v>
      </c>
      <c r="D176" s="9" t="s">
        <v>116</v>
      </c>
      <c r="E176" s="9" t="s">
        <v>117</v>
      </c>
      <c r="F176" s="9" t="s">
        <v>3</v>
      </c>
      <c r="G176" s="9" t="s">
        <v>62</v>
      </c>
    </row>
    <row r="177" spans="1:7" ht="28.5" x14ac:dyDescent="0.2">
      <c r="A177" s="7">
        <v>176</v>
      </c>
      <c r="B177" s="8">
        <f t="shared" si="16"/>
        <v>45894</v>
      </c>
      <c r="C177" s="8" t="str">
        <f>C176</f>
        <v>Батзол трейд ХХК</v>
      </c>
      <c r="D177" s="9" t="s">
        <v>118</v>
      </c>
      <c r="E177" s="9" t="s">
        <v>119</v>
      </c>
      <c r="F177" s="9" t="s">
        <v>3</v>
      </c>
      <c r="G177" s="9" t="s">
        <v>62</v>
      </c>
    </row>
    <row r="178" spans="1:7" ht="42.75" x14ac:dyDescent="0.2">
      <c r="A178" s="7">
        <v>177</v>
      </c>
      <c r="B178" s="8">
        <f t="shared" si="16"/>
        <v>45894</v>
      </c>
      <c r="C178" s="9" t="s">
        <v>574</v>
      </c>
      <c r="D178" s="9" t="s">
        <v>575</v>
      </c>
      <c r="E178" s="9" t="s">
        <v>576</v>
      </c>
      <c r="F178" s="9" t="s">
        <v>8</v>
      </c>
      <c r="G178" s="9" t="s">
        <v>20</v>
      </c>
    </row>
    <row r="179" spans="1:7" ht="57" x14ac:dyDescent="0.2">
      <c r="A179" s="7">
        <v>178</v>
      </c>
      <c r="B179" s="8">
        <f t="shared" si="16"/>
        <v>45894</v>
      </c>
      <c r="C179" s="9" t="s">
        <v>577</v>
      </c>
      <c r="D179" s="9" t="s">
        <v>578</v>
      </c>
      <c r="E179" s="9" t="s">
        <v>579</v>
      </c>
      <c r="F179" s="9" t="s">
        <v>8</v>
      </c>
      <c r="G179" s="9" t="s">
        <v>295</v>
      </c>
    </row>
    <row r="180" spans="1:7" ht="28.5" x14ac:dyDescent="0.2">
      <c r="A180" s="7">
        <v>179</v>
      </c>
      <c r="B180" s="8">
        <f t="shared" si="16"/>
        <v>45894</v>
      </c>
      <c r="C180" s="9" t="s">
        <v>299</v>
      </c>
      <c r="D180" s="9" t="s">
        <v>580</v>
      </c>
      <c r="E180" s="9" t="s">
        <v>581</v>
      </c>
      <c r="F180" s="9" t="s">
        <v>8</v>
      </c>
      <c r="G180" s="9" t="s">
        <v>6</v>
      </c>
    </row>
    <row r="181" spans="1:7" ht="42.75" x14ac:dyDescent="0.2">
      <c r="A181" s="7">
        <v>180</v>
      </c>
      <c r="B181" s="8">
        <f t="shared" si="16"/>
        <v>45894</v>
      </c>
      <c r="C181" s="9" t="s">
        <v>582</v>
      </c>
      <c r="D181" s="9" t="s">
        <v>583</v>
      </c>
      <c r="E181" s="9" t="s">
        <v>584</v>
      </c>
      <c r="F181" s="9" t="s">
        <v>9</v>
      </c>
      <c r="G181" s="9" t="s">
        <v>6</v>
      </c>
    </row>
    <row r="182" spans="1:7" ht="42.75" x14ac:dyDescent="0.2">
      <c r="A182" s="7">
        <v>181</v>
      </c>
      <c r="B182" s="8">
        <f t="shared" si="16"/>
        <v>45894</v>
      </c>
      <c r="C182" s="9" t="s">
        <v>585</v>
      </c>
      <c r="D182" s="9" t="s">
        <v>586</v>
      </c>
      <c r="E182" s="9" t="s">
        <v>587</v>
      </c>
      <c r="F182" s="9" t="s">
        <v>23</v>
      </c>
      <c r="G182" s="9" t="s">
        <v>6</v>
      </c>
    </row>
    <row r="183" spans="1:7" ht="42.75" x14ac:dyDescent="0.2">
      <c r="A183" s="7">
        <v>182</v>
      </c>
      <c r="B183" s="8">
        <f t="shared" si="16"/>
        <v>45894</v>
      </c>
      <c r="C183" s="9" t="s">
        <v>588</v>
      </c>
      <c r="D183" s="9" t="s">
        <v>589</v>
      </c>
      <c r="E183" s="9" t="s">
        <v>590</v>
      </c>
      <c r="F183" s="9" t="s">
        <v>120</v>
      </c>
      <c r="G183" s="9" t="s">
        <v>6</v>
      </c>
    </row>
    <row r="184" spans="1:7" ht="42.75" x14ac:dyDescent="0.2">
      <c r="A184" s="7">
        <v>183</v>
      </c>
      <c r="B184" s="8">
        <f t="shared" si="16"/>
        <v>45894</v>
      </c>
      <c r="C184" s="9" t="s">
        <v>591</v>
      </c>
      <c r="D184" s="9" t="s">
        <v>592</v>
      </c>
      <c r="E184" s="9" t="s">
        <v>593</v>
      </c>
      <c r="F184" s="9" t="s">
        <v>7</v>
      </c>
      <c r="G184" s="9" t="s">
        <v>65</v>
      </c>
    </row>
    <row r="185" spans="1:7" ht="71.25" x14ac:dyDescent="0.2">
      <c r="A185" s="7">
        <v>184</v>
      </c>
      <c r="B185" s="8">
        <f t="shared" si="16"/>
        <v>45894</v>
      </c>
      <c r="C185" s="9" t="s">
        <v>594</v>
      </c>
      <c r="D185" s="9" t="s">
        <v>595</v>
      </c>
      <c r="E185" s="9" t="s">
        <v>596</v>
      </c>
      <c r="F185" s="9" t="s">
        <v>18</v>
      </c>
      <c r="G185" s="9" t="s">
        <v>565</v>
      </c>
    </row>
    <row r="186" spans="1:7" ht="71.25" x14ac:dyDescent="0.2">
      <c r="A186" s="7">
        <v>185</v>
      </c>
      <c r="B186" s="8">
        <v>45895</v>
      </c>
      <c r="C186" s="9" t="s">
        <v>322</v>
      </c>
      <c r="D186" s="9" t="s">
        <v>323</v>
      </c>
      <c r="E186" s="9" t="s">
        <v>324</v>
      </c>
      <c r="F186" s="9" t="s">
        <v>4</v>
      </c>
      <c r="G186" s="9" t="s">
        <v>31</v>
      </c>
    </row>
    <row r="187" spans="1:7" ht="85.5" x14ac:dyDescent="0.2">
      <c r="A187" s="7">
        <v>186</v>
      </c>
      <c r="B187" s="8">
        <f t="shared" ref="B187:B191" si="17">B186</f>
        <v>45895</v>
      </c>
      <c r="C187" s="9" t="s">
        <v>597</v>
      </c>
      <c r="D187" s="9" t="s">
        <v>598</v>
      </c>
      <c r="E187" s="9" t="s">
        <v>599</v>
      </c>
      <c r="F187" s="9" t="s">
        <v>8</v>
      </c>
      <c r="G187" s="9" t="s">
        <v>600</v>
      </c>
    </row>
    <row r="188" spans="1:7" ht="57" x14ac:dyDescent="0.2">
      <c r="A188" s="7">
        <v>187</v>
      </c>
      <c r="B188" s="8">
        <f t="shared" si="17"/>
        <v>45895</v>
      </c>
      <c r="C188" s="9" t="s">
        <v>601</v>
      </c>
      <c r="D188" s="9" t="s">
        <v>143</v>
      </c>
      <c r="E188" s="9" t="s">
        <v>144</v>
      </c>
      <c r="F188" s="9" t="s">
        <v>8</v>
      </c>
      <c r="G188" s="9" t="s">
        <v>145</v>
      </c>
    </row>
    <row r="189" spans="1:7" ht="42.75" x14ac:dyDescent="0.2">
      <c r="A189" s="7">
        <v>188</v>
      </c>
      <c r="B189" s="8">
        <f t="shared" si="17"/>
        <v>45895</v>
      </c>
      <c r="C189" s="9" t="s">
        <v>602</v>
      </c>
      <c r="D189" s="9" t="s">
        <v>560</v>
      </c>
      <c r="E189" s="9" t="s">
        <v>561</v>
      </c>
      <c r="F189" s="9" t="s">
        <v>18</v>
      </c>
      <c r="G189" s="9" t="s">
        <v>20</v>
      </c>
    </row>
    <row r="190" spans="1:7" ht="42.75" x14ac:dyDescent="0.2">
      <c r="A190" s="7">
        <v>189</v>
      </c>
      <c r="B190" s="8">
        <f t="shared" si="17"/>
        <v>45895</v>
      </c>
      <c r="C190" s="9" t="s">
        <v>603</v>
      </c>
      <c r="D190" s="9" t="s">
        <v>150</v>
      </c>
      <c r="E190" s="9" t="s">
        <v>151</v>
      </c>
      <c r="F190" s="9" t="s">
        <v>7</v>
      </c>
      <c r="G190" s="9" t="s">
        <v>6</v>
      </c>
    </row>
    <row r="191" spans="1:7" ht="57" x14ac:dyDescent="0.2">
      <c r="A191" s="7">
        <v>190</v>
      </c>
      <c r="B191" s="8">
        <f t="shared" si="17"/>
        <v>45895</v>
      </c>
      <c r="C191" s="9" t="s">
        <v>604</v>
      </c>
      <c r="D191" s="9" t="s">
        <v>605</v>
      </c>
      <c r="E191" s="9" t="s">
        <v>606</v>
      </c>
      <c r="F191" s="9" t="s">
        <v>7</v>
      </c>
      <c r="G191" s="9" t="s">
        <v>16</v>
      </c>
    </row>
    <row r="192" spans="1:7" ht="42.75" x14ac:dyDescent="0.2">
      <c r="A192" s="7">
        <v>191</v>
      </c>
      <c r="B192" s="8">
        <v>45896</v>
      </c>
      <c r="C192" s="9" t="s">
        <v>169</v>
      </c>
      <c r="D192" s="9" t="s">
        <v>170</v>
      </c>
      <c r="E192" s="9" t="s">
        <v>171</v>
      </c>
      <c r="F192" s="9" t="s">
        <v>8</v>
      </c>
      <c r="G192" s="9" t="s">
        <v>34</v>
      </c>
    </row>
    <row r="193" spans="1:7" ht="28.5" x14ac:dyDescent="0.2">
      <c r="A193" s="7">
        <v>192</v>
      </c>
      <c r="B193" s="8">
        <f t="shared" ref="B193:B198" si="18">B192</f>
        <v>45896</v>
      </c>
      <c r="C193" s="9" t="s">
        <v>607</v>
      </c>
      <c r="D193" s="9" t="s">
        <v>608</v>
      </c>
      <c r="E193" s="9" t="s">
        <v>609</v>
      </c>
      <c r="F193" s="9" t="s">
        <v>8</v>
      </c>
      <c r="G193" s="9" t="s">
        <v>610</v>
      </c>
    </row>
    <row r="194" spans="1:7" ht="42.75" x14ac:dyDescent="0.2">
      <c r="A194" s="7">
        <v>193</v>
      </c>
      <c r="B194" s="8">
        <f t="shared" si="18"/>
        <v>45896</v>
      </c>
      <c r="C194" s="9" t="s">
        <v>611</v>
      </c>
      <c r="D194" s="9" t="s">
        <v>612</v>
      </c>
      <c r="E194" s="9" t="s">
        <v>613</v>
      </c>
      <c r="F194" s="9" t="s">
        <v>5</v>
      </c>
      <c r="G194" s="9" t="s">
        <v>63</v>
      </c>
    </row>
    <row r="195" spans="1:7" ht="71.25" x14ac:dyDescent="0.2">
      <c r="A195" s="7">
        <v>194</v>
      </c>
      <c r="B195" s="8">
        <f t="shared" si="18"/>
        <v>45896</v>
      </c>
      <c r="C195" s="9" t="s">
        <v>614</v>
      </c>
      <c r="D195" s="9" t="s">
        <v>615</v>
      </c>
      <c r="E195" s="9" t="s">
        <v>616</v>
      </c>
      <c r="F195" s="9" t="s">
        <v>8</v>
      </c>
      <c r="G195" s="9" t="s">
        <v>44</v>
      </c>
    </row>
    <row r="196" spans="1:7" ht="42.75" x14ac:dyDescent="0.2">
      <c r="A196" s="7">
        <v>195</v>
      </c>
      <c r="B196" s="8">
        <f t="shared" si="18"/>
        <v>45896</v>
      </c>
      <c r="C196" s="9" t="s">
        <v>617</v>
      </c>
      <c r="D196" s="9" t="s">
        <v>618</v>
      </c>
      <c r="E196" s="9" t="s">
        <v>619</v>
      </c>
      <c r="F196" s="9" t="s">
        <v>56</v>
      </c>
      <c r="G196" s="9" t="s">
        <v>52</v>
      </c>
    </row>
    <row r="197" spans="1:7" ht="28.5" x14ac:dyDescent="0.2">
      <c r="A197" s="7">
        <v>196</v>
      </c>
      <c r="B197" s="8">
        <f t="shared" si="18"/>
        <v>45896</v>
      </c>
      <c r="C197" s="9" t="s">
        <v>620</v>
      </c>
      <c r="D197" s="9" t="s">
        <v>621</v>
      </c>
      <c r="E197" s="9" t="s">
        <v>622</v>
      </c>
      <c r="F197" s="9" t="s">
        <v>5</v>
      </c>
      <c r="G197" s="9" t="s">
        <v>35</v>
      </c>
    </row>
    <row r="198" spans="1:7" ht="42.75" x14ac:dyDescent="0.2">
      <c r="A198" s="7">
        <v>197</v>
      </c>
      <c r="B198" s="8">
        <f t="shared" si="18"/>
        <v>45896</v>
      </c>
      <c r="C198" s="9" t="s">
        <v>623</v>
      </c>
      <c r="D198" s="9" t="s">
        <v>586</v>
      </c>
      <c r="E198" s="9" t="s">
        <v>587</v>
      </c>
      <c r="F198" s="9" t="s">
        <v>23</v>
      </c>
      <c r="G198" s="9" t="s">
        <v>6</v>
      </c>
    </row>
    <row r="199" spans="1:7" x14ac:dyDescent="0.2">
      <c r="A199" s="7">
        <v>198</v>
      </c>
      <c r="B199" s="8">
        <v>45897</v>
      </c>
      <c r="C199" s="9" t="s">
        <v>624</v>
      </c>
      <c r="D199" s="9" t="s">
        <v>625</v>
      </c>
      <c r="E199" s="9" t="s">
        <v>626</v>
      </c>
      <c r="F199" s="9" t="s">
        <v>8</v>
      </c>
      <c r="G199" s="9" t="s">
        <v>6</v>
      </c>
    </row>
    <row r="200" spans="1:7" ht="71.25" x14ac:dyDescent="0.2">
      <c r="A200" s="7">
        <v>199</v>
      </c>
      <c r="B200" s="8">
        <f t="shared" ref="B200:B206" si="19">B199</f>
        <v>45897</v>
      </c>
      <c r="C200" s="9" t="s">
        <v>627</v>
      </c>
      <c r="D200" s="9" t="s">
        <v>595</v>
      </c>
      <c r="E200" s="9" t="s">
        <v>596</v>
      </c>
      <c r="F200" s="9" t="s">
        <v>4</v>
      </c>
      <c r="G200" s="9" t="s">
        <v>565</v>
      </c>
    </row>
    <row r="201" spans="1:7" ht="42.75" x14ac:dyDescent="0.2">
      <c r="A201" s="7">
        <v>200</v>
      </c>
      <c r="B201" s="8">
        <f t="shared" si="19"/>
        <v>45897</v>
      </c>
      <c r="C201" s="9" t="s">
        <v>628</v>
      </c>
      <c r="D201" s="9" t="s">
        <v>629</v>
      </c>
      <c r="E201" s="9" t="s">
        <v>630</v>
      </c>
      <c r="F201" s="9" t="s">
        <v>656</v>
      </c>
      <c r="G201" s="9" t="s">
        <v>6</v>
      </c>
    </row>
    <row r="202" spans="1:7" ht="57" x14ac:dyDescent="0.2">
      <c r="A202" s="7">
        <v>201</v>
      </c>
      <c r="B202" s="8">
        <f t="shared" si="19"/>
        <v>45897</v>
      </c>
      <c r="C202" s="9" t="s">
        <v>631</v>
      </c>
      <c r="D202" s="9" t="s">
        <v>632</v>
      </c>
      <c r="E202" s="9" t="s">
        <v>633</v>
      </c>
      <c r="F202" s="9" t="s">
        <v>27</v>
      </c>
      <c r="G202" s="9" t="s">
        <v>31</v>
      </c>
    </row>
    <row r="203" spans="1:7" ht="28.5" x14ac:dyDescent="0.2">
      <c r="A203" s="7">
        <v>202</v>
      </c>
      <c r="B203" s="8">
        <f t="shared" si="19"/>
        <v>45897</v>
      </c>
      <c r="C203" s="9" t="s">
        <v>634</v>
      </c>
      <c r="D203" s="9" t="s">
        <v>635</v>
      </c>
      <c r="E203" s="9" t="s">
        <v>636</v>
      </c>
      <c r="F203" s="9" t="s">
        <v>4</v>
      </c>
      <c r="G203" s="9" t="s">
        <v>6</v>
      </c>
    </row>
    <row r="204" spans="1:7" ht="42.75" x14ac:dyDescent="0.2">
      <c r="A204" s="7">
        <v>203</v>
      </c>
      <c r="B204" s="8">
        <f t="shared" si="19"/>
        <v>45897</v>
      </c>
      <c r="C204" s="9" t="s">
        <v>637</v>
      </c>
      <c r="D204" s="9" t="s">
        <v>632</v>
      </c>
      <c r="E204" s="9" t="s">
        <v>633</v>
      </c>
      <c r="F204" s="9" t="s">
        <v>7</v>
      </c>
      <c r="G204" s="9" t="s">
        <v>31</v>
      </c>
    </row>
    <row r="205" spans="1:7" ht="42.75" x14ac:dyDescent="0.2">
      <c r="A205" s="7">
        <v>204</v>
      </c>
      <c r="B205" s="8">
        <f t="shared" si="19"/>
        <v>45897</v>
      </c>
      <c r="C205" s="9" t="s">
        <v>638</v>
      </c>
      <c r="D205" s="9" t="s">
        <v>632</v>
      </c>
      <c r="E205" s="9" t="s">
        <v>633</v>
      </c>
      <c r="F205" s="9" t="s">
        <v>7</v>
      </c>
      <c r="G205" s="9" t="s">
        <v>31</v>
      </c>
    </row>
    <row r="206" spans="1:7" ht="42.75" x14ac:dyDescent="0.2">
      <c r="A206" s="7">
        <v>205</v>
      </c>
      <c r="B206" s="8">
        <f t="shared" si="19"/>
        <v>45897</v>
      </c>
      <c r="C206" s="9" t="s">
        <v>639</v>
      </c>
      <c r="D206" s="9" t="s">
        <v>632</v>
      </c>
      <c r="E206" s="9" t="s">
        <v>633</v>
      </c>
      <c r="F206" s="9" t="s">
        <v>7</v>
      </c>
      <c r="G206" s="9" t="s">
        <v>31</v>
      </c>
    </row>
    <row r="207" spans="1:7" ht="28.5" x14ac:dyDescent="0.2">
      <c r="A207" s="7">
        <v>206</v>
      </c>
      <c r="B207" s="8">
        <v>45898</v>
      </c>
      <c r="C207" s="9" t="s">
        <v>67</v>
      </c>
      <c r="D207" s="9" t="s">
        <v>640</v>
      </c>
      <c r="E207" s="9" t="s">
        <v>641</v>
      </c>
      <c r="F207" s="9" t="s">
        <v>8</v>
      </c>
      <c r="G207" s="9" t="s">
        <v>642</v>
      </c>
    </row>
    <row r="208" spans="1:7" ht="57" x14ac:dyDescent="0.2">
      <c r="A208" s="7">
        <v>207</v>
      </c>
      <c r="B208" s="8">
        <f t="shared" ref="A208:B213" si="20">B207</f>
        <v>45898</v>
      </c>
      <c r="C208" s="9" t="s">
        <v>121</v>
      </c>
      <c r="D208" s="9" t="s">
        <v>111</v>
      </c>
      <c r="E208" s="9" t="s">
        <v>112</v>
      </c>
      <c r="F208" s="9" t="s">
        <v>3</v>
      </c>
      <c r="G208" s="9" t="s">
        <v>30</v>
      </c>
    </row>
    <row r="209" spans="1:7" ht="42.75" x14ac:dyDescent="0.2">
      <c r="A209" s="7">
        <v>208</v>
      </c>
      <c r="B209" s="8">
        <f t="shared" si="20"/>
        <v>45898</v>
      </c>
      <c r="C209" s="9" t="s">
        <v>643</v>
      </c>
      <c r="D209" s="9" t="s">
        <v>644</v>
      </c>
      <c r="E209" s="9" t="s">
        <v>645</v>
      </c>
      <c r="F209" s="9" t="s">
        <v>23</v>
      </c>
      <c r="G209" s="9" t="s">
        <v>6</v>
      </c>
    </row>
    <row r="210" spans="1:7" ht="42.75" x14ac:dyDescent="0.2">
      <c r="A210" s="7">
        <v>209</v>
      </c>
      <c r="B210" s="8">
        <f t="shared" si="20"/>
        <v>45898</v>
      </c>
      <c r="C210" s="9" t="s">
        <v>646</v>
      </c>
      <c r="D210" s="9" t="s">
        <v>632</v>
      </c>
      <c r="E210" s="9" t="s">
        <v>633</v>
      </c>
      <c r="F210" s="9" t="s">
        <v>9</v>
      </c>
      <c r="G210" s="9" t="s">
        <v>31</v>
      </c>
    </row>
    <row r="211" spans="1:7" ht="42.75" x14ac:dyDescent="0.2">
      <c r="A211" s="7">
        <v>210</v>
      </c>
      <c r="B211" s="8">
        <f t="shared" si="20"/>
        <v>45898</v>
      </c>
      <c r="C211" s="9" t="s">
        <v>647</v>
      </c>
      <c r="D211" s="9" t="s">
        <v>648</v>
      </c>
      <c r="E211" s="9" t="s">
        <v>649</v>
      </c>
      <c r="F211" s="9" t="s">
        <v>7</v>
      </c>
      <c r="G211" s="9" t="s">
        <v>650</v>
      </c>
    </row>
    <row r="212" spans="1:7" ht="42.75" x14ac:dyDescent="0.2">
      <c r="A212" s="7">
        <v>211</v>
      </c>
      <c r="B212" s="8">
        <f t="shared" si="20"/>
        <v>45898</v>
      </c>
      <c r="C212" s="9" t="s">
        <v>651</v>
      </c>
      <c r="D212" s="9" t="s">
        <v>354</v>
      </c>
      <c r="E212" s="9" t="s">
        <v>355</v>
      </c>
      <c r="F212" s="9" t="s">
        <v>4</v>
      </c>
      <c r="G212" s="9" t="s">
        <v>356</v>
      </c>
    </row>
    <row r="213" spans="1:7" ht="71.25" x14ac:dyDescent="0.2">
      <c r="A213" s="7">
        <v>212</v>
      </c>
      <c r="B213" s="8">
        <f t="shared" si="20"/>
        <v>45898</v>
      </c>
      <c r="C213" s="9" t="s">
        <v>652</v>
      </c>
      <c r="D213" s="9" t="s">
        <v>653</v>
      </c>
      <c r="E213" s="9" t="s">
        <v>654</v>
      </c>
      <c r="F213" s="9" t="s">
        <v>56</v>
      </c>
      <c r="G213" s="9" t="s">
        <v>655</v>
      </c>
    </row>
  </sheetData>
  <autoFilter ref="A1:G1" xr:uid="{95892226-3248-4AF1-B166-0D43079A0ED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Гантулга Дамдинсүрэн</dc:creator>
  <cp:lastModifiedBy>Гантулга Дамдинсүрэн</cp:lastModifiedBy>
  <dcterms:created xsi:type="dcterms:W3CDTF">2024-03-01T04:08:56Z</dcterms:created>
  <dcterms:modified xsi:type="dcterms:W3CDTF">2025-09-01T02:44:37Z</dcterms:modified>
</cp:coreProperties>
</file>