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fgovmn-my.sharepoint.com/personal/gantulga_d_mof_gov_mn/Documents/Mof.gov.mn-д нийтэлсэн гомдлын мэдээ/"/>
    </mc:Choice>
  </mc:AlternateContent>
  <xr:revisionPtr revIDLastSave="286" documentId="8_{9AA03D5B-2D53-4F45-9B37-60CFDF71AB30}" xr6:coauthVersionLast="47" xr6:coauthVersionMax="47" xr10:uidLastSave="{2B6A01EA-9067-4A78-AAE4-85BE9A6F5C99}"/>
  <bookViews>
    <workbookView xWindow="-120" yWindow="-120" windowWidth="29040" windowHeight="15720" xr2:uid="{5429D23B-5EEF-4788-A78D-2675BDEE78E2}"/>
  </bookViews>
  <sheets>
    <sheet name="Sheet1" sheetId="1" r:id="rId1"/>
  </sheets>
  <definedNames>
    <definedName name="_xlnm._FilterDatabase" localSheetId="0" hidden="1">Sheet1!$A$1:$H$187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C25" i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C44" i="1"/>
  <c r="B37" i="1"/>
  <c r="B38" i="1"/>
  <c r="B39" i="1"/>
  <c r="B40" i="1"/>
  <c r="B41" i="1"/>
  <c r="B42" i="1"/>
  <c r="B43" i="1" s="1"/>
  <c r="B44" i="1" s="1"/>
  <c r="B45" i="1"/>
  <c r="B46" i="1"/>
  <c r="B47" i="1"/>
  <c r="B48" i="1" s="1"/>
  <c r="B49" i="1" s="1"/>
  <c r="B51" i="1"/>
  <c r="B52" i="1"/>
  <c r="B53" i="1"/>
  <c r="B54" i="1"/>
  <c r="C58" i="1"/>
  <c r="C61" i="1"/>
  <c r="C68" i="1"/>
  <c r="C70" i="1"/>
  <c r="D72" i="1"/>
  <c r="E72" i="1"/>
  <c r="F72" i="1"/>
  <c r="G72" i="1"/>
  <c r="C72" i="1"/>
  <c r="C73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 s="1"/>
  <c r="B70" i="1" s="1"/>
  <c r="B71" i="1" s="1"/>
  <c r="B72" i="1" s="1"/>
  <c r="B73" i="1" s="1"/>
  <c r="B74" i="1" s="1"/>
  <c r="B75" i="1" s="1"/>
  <c r="B76" i="1"/>
  <c r="B77" i="1"/>
  <c r="B78" i="1" s="1"/>
  <c r="B79" i="1" s="1"/>
  <c r="B80" i="1" s="1"/>
  <c r="C84" i="1"/>
  <c r="C88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C101" i="1"/>
  <c r="C106" i="1"/>
  <c r="B98" i="1"/>
  <c r="B99" i="1"/>
  <c r="B100" i="1"/>
  <c r="B101" i="1"/>
  <c r="B102" i="1"/>
  <c r="B103" i="1"/>
  <c r="B104" i="1" s="1"/>
  <c r="B105" i="1" s="1"/>
  <c r="B106" i="1" s="1"/>
  <c r="B107" i="1" s="1"/>
  <c r="B108" i="1" s="1"/>
  <c r="B109" i="1" s="1"/>
  <c r="B110" i="1" s="1"/>
  <c r="B111" i="1" s="1"/>
  <c r="B112" i="1" s="1"/>
  <c r="B113" i="1"/>
  <c r="B114" i="1"/>
  <c r="B115" i="1"/>
  <c r="B116" i="1"/>
  <c r="C118" i="1"/>
  <c r="C119" i="1"/>
  <c r="C125" i="1"/>
  <c r="C135" i="1"/>
  <c r="B118" i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/>
  <c r="B141" i="1" s="1"/>
  <c r="B142" i="1" s="1"/>
  <c r="C150" i="1"/>
  <c r="C151" i="1"/>
  <c r="B144" i="1"/>
  <c r="B145" i="1"/>
  <c r="B146" i="1"/>
  <c r="B147" i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C185" i="1"/>
  <c r="C191" i="1"/>
  <c r="D191" i="1"/>
  <c r="E191" i="1"/>
  <c r="B173" i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/>
  <c r="B191" i="1"/>
  <c r="B192" i="1"/>
  <c r="B193" i="1"/>
  <c r="B194" i="1"/>
  <c r="B195" i="1"/>
  <c r="B196" i="1"/>
  <c r="B198" i="1"/>
  <c r="B199" i="1" s="1"/>
  <c r="B200" i="1" s="1"/>
  <c r="B201" i="1" s="1"/>
  <c r="B202" i="1" s="1"/>
  <c r="B204" i="1"/>
  <c r="B205" i="1"/>
  <c r="B206" i="1"/>
  <c r="B207" i="1"/>
  <c r="B208" i="1"/>
  <c r="B209" i="1"/>
  <c r="B210" i="1"/>
  <c r="B211" i="1" s="1"/>
  <c r="B212" i="1" s="1"/>
  <c r="B213" i="1" s="1"/>
  <c r="B214" i="1" s="1"/>
  <c r="B216" i="1"/>
  <c r="B217" i="1"/>
  <c r="B218" i="1"/>
  <c r="B219" i="1"/>
  <c r="B220" i="1"/>
  <c r="B221" i="1"/>
  <c r="B222" i="1"/>
  <c r="B223" i="1"/>
  <c r="B224" i="1"/>
  <c r="B225" i="1"/>
  <c r="B226" i="1" s="1"/>
  <c r="B227" i="1" s="1"/>
  <c r="B228" i="1" s="1"/>
  <c r="B229" i="1" s="1"/>
  <c r="C229" i="1"/>
  <c r="C231" i="1"/>
  <c r="C243" i="1"/>
  <c r="B231" i="1"/>
  <c r="B232" i="1"/>
  <c r="B233" i="1"/>
  <c r="B234" i="1"/>
  <c r="B235" i="1"/>
  <c r="B236" i="1"/>
  <c r="B237" i="1"/>
  <c r="B238" i="1" s="1"/>
  <c r="B239" i="1" s="1"/>
  <c r="B240" i="1" s="1"/>
  <c r="B241" i="1" s="1"/>
  <c r="B242" i="1" s="1"/>
  <c r="B243" i="1" s="1"/>
  <c r="B244" i="1" s="1"/>
  <c r="B245" i="1" s="1"/>
  <c r="B246" i="1" s="1"/>
  <c r="B247" i="1"/>
  <c r="B248" i="1"/>
  <c r="B249" i="1"/>
  <c r="B250" i="1"/>
  <c r="B251" i="1"/>
  <c r="B252" i="1"/>
  <c r="C255" i="1"/>
  <c r="C257" i="1"/>
  <c r="C258" i="1"/>
  <c r="C261" i="1"/>
  <c r="C267" i="1"/>
  <c r="C270" i="1"/>
  <c r="C275" i="1"/>
  <c r="B254" i="1"/>
  <c r="B255" i="1"/>
  <c r="B256" i="1"/>
  <c r="B257" i="1"/>
  <c r="B258" i="1"/>
  <c r="B259" i="1"/>
  <c r="B260" i="1" s="1"/>
  <c r="B261" i="1" s="1"/>
  <c r="B262" i="1" s="1"/>
  <c r="B263" i="1" s="1"/>
  <c r="B264" i="1" s="1"/>
  <c r="B265" i="1" s="1"/>
  <c r="B266" i="1" s="1"/>
  <c r="B267" i="1" s="1"/>
  <c r="B268" i="1" s="1"/>
  <c r="B269" i="1"/>
  <c r="B270" i="1" s="1"/>
  <c r="B271" i="1" s="1"/>
  <c r="B272" i="1" s="1"/>
  <c r="B273" i="1" s="1"/>
  <c r="B274" i="1" s="1"/>
  <c r="B275" i="1" s="1"/>
  <c r="B276" i="1" s="1"/>
  <c r="B277" i="1" s="1"/>
  <c r="C280" i="1"/>
  <c r="C286" i="1"/>
  <c r="D286" i="1"/>
  <c r="E286" i="1"/>
  <c r="C289" i="1"/>
  <c r="D289" i="1"/>
  <c r="E289" i="1"/>
  <c r="C301" i="1"/>
  <c r="C303" i="1"/>
  <c r="B279" i="1"/>
  <c r="B280" i="1" s="1"/>
  <c r="B281" i="1" s="1"/>
  <c r="B282" i="1" s="1"/>
  <c r="B283" i="1" s="1"/>
  <c r="B284" i="1" s="1"/>
  <c r="B285" i="1" s="1"/>
  <c r="B286" i="1" s="1"/>
  <c r="B287" i="1" s="1"/>
  <c r="B288" i="1" s="1"/>
  <c r="B289" i="1"/>
  <c r="B290" i="1"/>
  <c r="B291" i="1"/>
  <c r="B292" i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C314" i="1"/>
  <c r="B308" i="1"/>
  <c r="B309" i="1"/>
  <c r="B310" i="1"/>
  <c r="B311" i="1" s="1"/>
  <c r="B312" i="1" s="1"/>
  <c r="B313" i="1" s="1"/>
  <c r="B314" i="1" s="1"/>
  <c r="B315" i="1" s="1"/>
  <c r="B316" i="1"/>
  <c r="B317" i="1"/>
  <c r="B318" i="1" s="1"/>
  <c r="B319" i="1" s="1"/>
  <c r="B320" i="1" s="1"/>
  <c r="B321" i="1" s="1"/>
  <c r="B322" i="1" s="1"/>
  <c r="B323" i="1" s="1"/>
  <c r="B324" i="1" s="1"/>
  <c r="B325" i="1"/>
  <c r="B326" i="1"/>
  <c r="B327" i="1"/>
  <c r="B328" i="1"/>
  <c r="B329" i="1"/>
  <c r="C347" i="1"/>
  <c r="B331" i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50" i="1"/>
  <c r="B351" i="1"/>
  <c r="B352" i="1"/>
  <c r="B353" i="1"/>
  <c r="B354" i="1"/>
  <c r="B355" i="1"/>
  <c r="B356" i="1" s="1"/>
  <c r="B357" i="1" s="1"/>
  <c r="B358" i="1" s="1"/>
  <c r="B359" i="1" s="1"/>
  <c r="B360" i="1" s="1"/>
  <c r="B361" i="1" s="1"/>
  <c r="B362" i="1" s="1"/>
  <c r="B363" i="1"/>
  <c r="B364" i="1"/>
  <c r="C367" i="1"/>
  <c r="C369" i="1"/>
  <c r="C373" i="1"/>
  <c r="C379" i="1"/>
  <c r="C380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 s="1"/>
  <c r="B381" i="1" s="1"/>
  <c r="B382" i="1" s="1"/>
  <c r="B383" i="1" s="1"/>
  <c r="B384" i="1" s="1"/>
  <c r="B385" i="1" s="1"/>
  <c r="B386" i="1" s="1"/>
  <c r="B387" i="1"/>
  <c r="B388" i="1"/>
  <c r="B389" i="1" s="1"/>
  <c r="B390" i="1" s="1"/>
  <c r="B391" i="1" s="1"/>
  <c r="B392" i="1" s="1"/>
  <c r="B394" i="1"/>
  <c r="B395" i="1"/>
  <c r="B396" i="1"/>
  <c r="B397" i="1"/>
  <c r="B398" i="1"/>
  <c r="B399" i="1"/>
  <c r="B401" i="1"/>
  <c r="B402" i="1"/>
  <c r="B403" i="1" s="1"/>
  <c r="B404" i="1" s="1"/>
  <c r="B405" i="1"/>
  <c r="B406" i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C408" i="1"/>
  <c r="C413" i="1"/>
  <c r="C414" i="1" s="1"/>
</calcChain>
</file>

<file path=xl/sharedStrings.xml><?xml version="1.0" encoding="utf-8"?>
<sst xmlns="http://schemas.openxmlformats.org/spreadsheetml/2006/main" count="2478" uniqueCount="1191">
  <si>
    <t>Шийдвэрлэсэн байдал</t>
  </si>
  <si>
    <t>Захиалагч</t>
  </si>
  <si>
    <t>Эрдэнэс Таван Толгой</t>
  </si>
  <si>
    <t>1.5.Шийдвэрлэж хариу өгсөн асуудал тул буцаах</t>
  </si>
  <si>
    <t>Өмнөговь аймгийн Засаг дарга</t>
  </si>
  <si>
    <t>1.1.Хуулийн хугацаанд гаргаагүй тул буцаах</t>
  </si>
  <si>
    <t>Эрүүл мэндийн сайд</t>
  </si>
  <si>
    <t>Захиалагчийн шийдвэр үндэслэлтэй</t>
  </si>
  <si>
    <t>Эрдэнэт үйлдвэр</t>
  </si>
  <si>
    <t>1.2.Захиалагчийн шийдвэрийг хавсаргаагүй тул буцаах</t>
  </si>
  <si>
    <t>Нийслэлийн Засаг дарга</t>
  </si>
  <si>
    <t>Дахин үнэлгээ хийх</t>
  </si>
  <si>
    <t>Гомдол бүхэлдээ үндэслэлгүй</t>
  </si>
  <si>
    <t>Эрчим хүчний сайд</t>
  </si>
  <si>
    <t>Бусад</t>
  </si>
  <si>
    <t>Дорноговь аймгийн Засаг дарга</t>
  </si>
  <si>
    <t>№</t>
  </si>
  <si>
    <t>Хариу өгсөн огноо</t>
  </si>
  <si>
    <t>Гомдол гаргасан</t>
  </si>
  <si>
    <t>Тендер шалгаруулалтын дугаар</t>
  </si>
  <si>
    <t>Тендер шалгаруулалтын нэр</t>
  </si>
  <si>
    <t>Төсвийн ерөнхийлөн захирагч</t>
  </si>
  <si>
    <t>Дархан-Уул аймгийн Засаг дарга</t>
  </si>
  <si>
    <t>Нийслэлийн худалдан авах ажиллагааны газар</t>
  </si>
  <si>
    <t>Боловсрол, шинжлэх ухааны сайд</t>
  </si>
  <si>
    <t>Монтех дистрибьюшн ХХК</t>
  </si>
  <si>
    <t>Дархан-Уул аймгийн Худалдан авах ажиллагааны газар</t>
  </si>
  <si>
    <t>Сэлэнгэ аймгийн Засаг дарга</t>
  </si>
  <si>
    <t>Өвөрхангай аймгийн Засаг дарга</t>
  </si>
  <si>
    <t>Сэлэнгэ аймгийн Худалдан авах ажиллагааны газар</t>
  </si>
  <si>
    <t>Өмнөговь аймгийн Худалдан авах ажиллагааны газар</t>
  </si>
  <si>
    <t>ТӨБТӨОААН</t>
  </si>
  <si>
    <t>ТӨБЗГ</t>
  </si>
  <si>
    <t>Увс аймгийн Засаг дарга</t>
  </si>
  <si>
    <t>Улаанбаатар цахилгаан түгээх сүлжээ</t>
  </si>
  <si>
    <t>1.8.Журмын 5.9-д заасныг хэрэгжүүлэх</t>
  </si>
  <si>
    <t>Орхон аймгийн Засаг дарга</t>
  </si>
  <si>
    <t>Өмнөговь аймгийн Ханбогд сумын Засаг даргын тамгын газар</t>
  </si>
  <si>
    <t>Эйч эл кэй эм эн ХХК</t>
  </si>
  <si>
    <t>Монгол Зөвлөлтийн хувь нийлүүлсэн нийгэмлэг Улаанбаатар төмөр зам</t>
  </si>
  <si>
    <t>Монхорус интернэшнл ХХК</t>
  </si>
  <si>
    <t>Хос анар ХХК</t>
  </si>
  <si>
    <t>Булган аймгийн Засаг дарга</t>
  </si>
  <si>
    <t>Дарханы төмөрлөгийн үйлдвэр</t>
  </si>
  <si>
    <t>Сетунари ХХК</t>
  </si>
  <si>
    <t>Апейро ХХК</t>
  </si>
  <si>
    <t>1.9.Багцаа болон шийдвэрээ дурдаагүй тул буцаах</t>
  </si>
  <si>
    <t>Чингэлтэй дүүргийн худалдан авах ажиллагааны алба</t>
  </si>
  <si>
    <t>Дархан-Уул аймгийн Хонгор сумын засаг даргын тамгын газар</t>
  </si>
  <si>
    <t>ЭҮТӨҮГ/20240102575</t>
  </si>
  <si>
    <t>Давтамж хувиргагчид</t>
  </si>
  <si>
    <t>Улаангомын Дулааны хоёрдугаар станц</t>
  </si>
  <si>
    <t>Аж баян хайрхан ХХК</t>
  </si>
  <si>
    <t>Эрдэнэтийн дулааны цахилгаан станц</t>
  </si>
  <si>
    <t>Оддөл ХХК</t>
  </si>
  <si>
    <t>Дорноговь аймгийн Иххэт сумын засаг даргын тамгын газар</t>
  </si>
  <si>
    <t>Ник ХХК</t>
  </si>
  <si>
    <t>2.2.1.Итгэмжлэлийн шаардлага хангахгүй тул буцаах</t>
  </si>
  <si>
    <t>Баянхонгор аймгийн Засаг дарга</t>
  </si>
  <si>
    <t>Нийслэлийн хөрөнгө оруулалтын газар</t>
  </si>
  <si>
    <t>Орхон аймгийн Худалдан авах ажиллагааны газар</t>
  </si>
  <si>
    <t>Хөвсгөл аймгийн Худалдан авах ажиллагааны газар</t>
  </si>
  <si>
    <t>Хөвсгөл аймгийн Засаг дарга</t>
  </si>
  <si>
    <t>Газар зохион байгуулалт, геодези, зураг зүйн ерөнхий газар</t>
  </si>
  <si>
    <t>Ерөнхий сайд</t>
  </si>
  <si>
    <t>Шүүхийн ерөнхий зөвлөлийн дарга</t>
  </si>
  <si>
    <t>Санаа мед трейд ХХК</t>
  </si>
  <si>
    <t>Хэнтий аймгийн Худалдан авах ажиллагааны газар</t>
  </si>
  <si>
    <t>Хэнтий аймгийн Засаг дарга</t>
  </si>
  <si>
    <t>Мухулай пикчерс ХХК</t>
  </si>
  <si>
    <t>Дундговь аймгийн Засаг дарга</t>
  </si>
  <si>
    <t>Санжайн хишиг ХХК</t>
  </si>
  <si>
    <t>ГСАХААГ/20250101032/01/01</t>
  </si>
  <si>
    <t>Баянтал сумыг шинэ суурьшлын бүсийн цахилгаан хангамжийн ажил /6кв ЦДАШ 6/4 кв-ын 400ква КТПН угсрах/</t>
  </si>
  <si>
    <t>Говьсүмбэр аймгийн Худалдан авах ажиллагааны газар</t>
  </si>
  <si>
    <t>Говь-Сүмбэр аймгийн Засаг дарга</t>
  </si>
  <si>
    <t>ЭТТХК/20240102298</t>
  </si>
  <si>
    <t>БЕЛАЗ-75135 автосамосвалын обудны иж бүрдэл</t>
  </si>
  <si>
    <t>Булган аймгийн Худалдан авах ажиллагааны газар</t>
  </si>
  <si>
    <t>Фленти трейд ХХК</t>
  </si>
  <si>
    <t>Дундговь аймаг Худалдан авах ажиллагааны газар</t>
  </si>
  <si>
    <t>Сод монгол групп ХХК</t>
  </si>
  <si>
    <t>Шатахуун</t>
  </si>
  <si>
    <t>Налайх дүүргийн худалдан авах ажиллагааны алба</t>
  </si>
  <si>
    <t>Микросити ХХК</t>
  </si>
  <si>
    <t>Хууль зүй, дотоод хэргийн сайд</t>
  </si>
  <si>
    <t>Дорнод аймгийн Худалдан авах ажиллагааны газар</t>
  </si>
  <si>
    <t>Дорнод аймгийн Засаг дарга</t>
  </si>
  <si>
    <t>Сүүхүнгий ХХК</t>
  </si>
  <si>
    <t>ДУГАГУСЗДТГ/20250202009/01/01</t>
  </si>
  <si>
    <t>Малын ариутгал халдваргүйжүүлэлтийн "ДҮК" машин худалдан авах</t>
  </si>
  <si>
    <t>Дундговь аймгийн Говь-Угтаал сумын Засаг даргын тамгын газар</t>
  </si>
  <si>
    <t>Баянхайрхан ХХК</t>
  </si>
  <si>
    <t>Боловсролын сайд</t>
  </si>
  <si>
    <t>ОРАХААГ/20250102106/01/01</t>
  </si>
  <si>
    <t>ХХҮГ-ын дэргэдэх "Ахмадын амралт, сувилал"-д сэргээн засах тоног төхөөрөмж худалдан авах</t>
  </si>
  <si>
    <t>Шүүх шинжилгээний ерөнхий газар</t>
  </si>
  <si>
    <t>Дарханы Дулааны Цахилгаан Станц</t>
  </si>
  <si>
    <t>Орхон аймгийн Баян-Өндөр сумын засаг даргын тамгын газар</t>
  </si>
  <si>
    <t>ЭҮТӨҮГ/20240402076</t>
  </si>
  <si>
    <t>Хөөсрүүлэгч урвалж</t>
  </si>
  <si>
    <t>Гантэлмэн ХХК</t>
  </si>
  <si>
    <t>Хоол хүнс</t>
  </si>
  <si>
    <t>Дулааны дөрөвдүгээр цахилгаан станц</t>
  </si>
  <si>
    <t>Дорнод бүсийн эрчим хүчний систем</t>
  </si>
  <si>
    <t>Захиалагчид хандах</t>
  </si>
  <si>
    <t>Энхийн шүүдэр ХХК</t>
  </si>
  <si>
    <t>Тендер шалгаруулалтыг хүчингүй болгох</t>
  </si>
  <si>
    <t>Медиконт ХХК</t>
  </si>
  <si>
    <t>МРЦМ/20250202200/01/01</t>
  </si>
  <si>
    <t>Усалгааны материал</t>
  </si>
  <si>
    <t>Монголросцветмет ТӨҮГ</t>
  </si>
  <si>
    <t>Монгол эм импекс концерн ХХК</t>
  </si>
  <si>
    <t>Хорол хүнс ХХК</t>
  </si>
  <si>
    <t>ЗААХААГ/20250102071/01/01</t>
  </si>
  <si>
    <t>Аймгийн ИТХ-ын төлөөлөгчдийг тоног төхөөрөмжөөр хангах</t>
  </si>
  <si>
    <t>Завхан аймгийн иргэдийн төлөөлөгчдийн хурал</t>
  </si>
  <si>
    <t>Завхан аймгийн Засаг дарга</t>
  </si>
  <si>
    <t>СЭАХААГ/20250101053/01/01</t>
  </si>
  <si>
    <t>24, 27-р байрны дээврийн засвар /Сүхбаатар сум/</t>
  </si>
  <si>
    <t>Сүхбаатар дүүргийн худалдан авах ажиллагааны алба</t>
  </si>
  <si>
    <t>Энх элком ХХК</t>
  </si>
  <si>
    <t>ӨВАТАСЗДТГ/20250202024/02/01</t>
  </si>
  <si>
    <t>Соёлын төвд лед дэлгэц авах</t>
  </si>
  <si>
    <t>Өвөрхангай аймгийн Тарагт сумын Засаг даргын тамгын газар</t>
  </si>
  <si>
    <t>Монголиан бюлдинг девелопмент ХХК</t>
  </si>
  <si>
    <t>Их баян болдог ХХК</t>
  </si>
  <si>
    <t>ӨМАХААГ/20250202333/01/01</t>
  </si>
  <si>
    <t>2024-2025 оны өвөлжилт, хаваржилтын бэлтгэл хангах зорилгоор өвс тэжээлийн нөөц бүрдүүлэх /Ханбогд/</t>
  </si>
  <si>
    <t>Даланзадгадын дулааны цахилгаан станц</t>
  </si>
  <si>
    <t>Аствишн ХХК</t>
  </si>
  <si>
    <t>УБЦТС/20240101041/02/01</t>
  </si>
  <si>
    <t>Сэлэнгэ аймгийн Мандал сумын Засаг даргын тамгын газар</t>
  </si>
  <si>
    <t>Алтан зуун ХХК</t>
  </si>
  <si>
    <t>Зорчигч тээвэр тав</t>
  </si>
  <si>
    <t>Монобилка ХХК</t>
  </si>
  <si>
    <t>Брэнд теч бридж ХХК</t>
  </si>
  <si>
    <t>Дулааншарын гол</t>
  </si>
  <si>
    <t>Ухаалаг тоолуурын систем нэвтрүүлэх төслийн үе шат-1: Ухаалаг тоолуурын систем</t>
  </si>
  <si>
    <t>Дорнод аймгийн Хэрлэн сумын засаг даргын тамгын газар</t>
  </si>
  <si>
    <t>1.4.Үндэслэлийг нэг бүрчлэн, бүрэн тодорхойлоогүй тул буцаах</t>
  </si>
  <si>
    <t>ТБ/20250202079/01/01</t>
  </si>
  <si>
    <t>АТМ-ны киоск нийлүүлэх</t>
  </si>
  <si>
    <t>Төрийн банк</t>
  </si>
  <si>
    <t>Сангийн сайд</t>
  </si>
  <si>
    <t>Монгол жайнт трейд ХХК</t>
  </si>
  <si>
    <t>ДГАХААГ/20250102039/01/01</t>
  </si>
  <si>
    <t>Багийн Засаг дарга нарын ажиллах нөхцлийг сайжруулах тоног төхөөрөмжөөр хангах ажил</t>
  </si>
  <si>
    <t>Дорноговь аймгийн Худалдан авах ажиллагааны газар</t>
  </si>
  <si>
    <t>Зам, тээврийн сайд</t>
  </si>
  <si>
    <t>ДЦС3/20250101006/01/01</t>
  </si>
  <si>
    <t>Турбогенератор№1 их засвар</t>
  </si>
  <si>
    <t>Дулааны гуравдугаар цахилгаан станц</t>
  </si>
  <si>
    <t>Платиниум их өргөө констракшн ХХК</t>
  </si>
  <si>
    <t>Зэвсэгт хvчний жанжин штаб</t>
  </si>
  <si>
    <t>Батлан хамгаалахын сайд</t>
  </si>
  <si>
    <t>Сонгинохайрхан дүүргийн Худалдан авах ажиллагааны алба</t>
  </si>
  <si>
    <t>Дулааны хоёрдугаар цахилгаан станц</t>
  </si>
  <si>
    <t>Мөнх ариун булаг ХХК</t>
  </si>
  <si>
    <t>НХААГ/20250101142/01/01</t>
  </si>
  <si>
    <t>Ашиглалтын шаардлага хангахгүй нийтийн зориулалттай 1,2,3,4,6,9,10 дугаар орон сууцны барилгыг буулган барилгажуулах төслийн гадна инженерийн сүлжээний ажил (Улаанбаатар хот, Сүхбаатар дүүрэг, 10 дугаар хороо)</t>
  </si>
  <si>
    <t>Ирмүүн бармат ХХК</t>
  </si>
  <si>
    <t>Агниста фарм ХХК</t>
  </si>
  <si>
    <t>Улсын хоёрдугаар төв эмнэлэг</t>
  </si>
  <si>
    <t>Өмнөговь аймгийн Номгон сум Засаг даргын тамгын газар</t>
  </si>
  <si>
    <t>Багануур зүүн өмнөд бүсийн цахилгаан түгээх сүлжээ</t>
  </si>
  <si>
    <t>Хөвсгөл аймгийн Мөрөн сумын Засаг даргын тамгын газар</t>
  </si>
  <si>
    <t>Дайт шагай ХХК</t>
  </si>
  <si>
    <t>Индрасафир коммунити ХХК</t>
  </si>
  <si>
    <t>Бодь электроникс ХХК</t>
  </si>
  <si>
    <t>ГЗБГЗЗЕГ/20250102016/01/01</t>
  </si>
  <si>
    <t>Компьютер, тоног төхөөрөмж худалдан авалт (салбарын хэмжээнд)</t>
  </si>
  <si>
    <t>Сайжрах шилтгээн ХХК</t>
  </si>
  <si>
    <t>ХЭАБӨСЗДТГ/20250101028/01/01</t>
  </si>
  <si>
    <t>Гэрэлтүүлгийн ажил</t>
  </si>
  <si>
    <t>Хэнтий аймгийн Бор-Өндөр сумын Засаг даргын тамгын газар</t>
  </si>
  <si>
    <t>УСУГ/20250202056/01/01</t>
  </si>
  <si>
    <t>Бичгийн цаас, принтерийн хор нийлүүлэх</t>
  </si>
  <si>
    <t>Ус сувгийн удирдах газар</t>
  </si>
  <si>
    <t>БЗСБЧДЭХАШТШТГ/20250202002/01/01</t>
  </si>
  <si>
    <t>Принтерийн хор нийлүүлэх</t>
  </si>
  <si>
    <t>Баянзүрх, Сүхбаатар, Чингэлтэй дүүргийн Эрүүгийн хэргийн анхан шатны тойргийн шүүхийн Тамгын газар</t>
  </si>
  <si>
    <t>ДОАХСЗДТГ/20250202052/02/01</t>
  </si>
  <si>
    <t>Луужин консалтинг ХХК</t>
  </si>
  <si>
    <t>Гэгээн цайдам ХХК</t>
  </si>
  <si>
    <t>ДДЦСТ/20250102203/01/01</t>
  </si>
  <si>
    <t>Төрөл бүрийн ган труба, отвод, фланц</t>
  </si>
  <si>
    <t xml:space="preserve">Хотулун бэхи групп ХХК </t>
  </si>
  <si>
    <t>НБГДБГШӨОНӨААТҮГ/20250202005/01/01</t>
  </si>
  <si>
    <t>Ажилчдын нормын хувцас худалдан авах ажил</t>
  </si>
  <si>
    <t>Нийслэлийн баянгол дүүргийн баянгол шинэ өргөө ОНӨААТҮГ</t>
  </si>
  <si>
    <t>Тэгш өрлөг ХХК</t>
  </si>
  <si>
    <t>АУЭХС/20250202067/01/01</t>
  </si>
  <si>
    <t>Зөөврийн компьютер авах</t>
  </si>
  <si>
    <t>Алтай-Улиастайн эрчим хүчний систем</t>
  </si>
  <si>
    <t>Цэлмэг зам ХХК</t>
  </si>
  <si>
    <t>ЗТЯ/20250101029/01/01</t>
  </si>
  <si>
    <t>Баруунбүрэн-Амарбаясгалант хийд чиглэлийн хатуу хучилттай авто зам, 33.4 км /Төвийн бүс/</t>
  </si>
  <si>
    <t>Төрийн худалдан авах ажиллагааны газар</t>
  </si>
  <si>
    <t>Шадар сайд</t>
  </si>
  <si>
    <t>Дүүрэн гол ХХК</t>
  </si>
  <si>
    <t>ОРАХААГ/20250101098/01/01</t>
  </si>
  <si>
    <t>1 дүгээр цэцэрлэгийн гадна талд дулаалгатай фасад хийх</t>
  </si>
  <si>
    <t>Нэгм электроникс ХХК</t>
  </si>
  <si>
    <t>ДУГАБЖСЗДТГ/20250202003/01/01</t>
  </si>
  <si>
    <t>Ёслол хүндэтгэлийн өргөөний техник хэрэгсэл</t>
  </si>
  <si>
    <t>Дундговь аймгийн Баянжаргалан сумын Засаг даргын тамгын газар</t>
  </si>
  <si>
    <t>ӨВАХААГ/20250201031/01/01</t>
  </si>
  <si>
    <t>Хайрхандулаан сумын ерөнхий боловсролын сургуулийн дотуур байрын дээврийн засвар</t>
  </si>
  <si>
    <t>Өвөрхангай аймгийн Худалдан авах ажиллагааны газар</t>
  </si>
  <si>
    <t>Баткомплект ХХК</t>
  </si>
  <si>
    <t>ОРАХААГ/20250101031/01/01</t>
  </si>
  <si>
    <t>ЭДЦС ТӨХК-ийн техникийн усны нөөц шугам шинээр барих ажил</t>
  </si>
  <si>
    <t>Биомед трейд ХХК</t>
  </si>
  <si>
    <t>ОРАХААГ/20250102116/01/01</t>
  </si>
  <si>
    <t>БОЭТ-ийн эрчимт эмчилгээ, мэдээгүйжүүлгийн тасагт тоног төхөөрөмж худалдан авах (Унтуулгын аппарат)</t>
  </si>
  <si>
    <t>Жаргалант транспортны экспедитор ХХК</t>
  </si>
  <si>
    <t>БУАХААГ/20250202023/01/01</t>
  </si>
  <si>
    <t>Экскаватор авах (Хялганат тосгон)</t>
  </si>
  <si>
    <t>СХДЭМТ/20250102005/01/01</t>
  </si>
  <si>
    <t>Лабораторийн тоног төхөөрөмж нийлүүлэх</t>
  </si>
  <si>
    <t>Сонгинохайрхан дүүргийн эрүүл мэндийн төв</t>
  </si>
  <si>
    <t>Мэнхэн тахилга ХХК</t>
  </si>
  <si>
    <t>ОРАХААГ/20250101159/01/01</t>
  </si>
  <si>
    <t>Ойн нөөцийг хамгаалах, гэр хорооллын түлшний хэрэглээг бууруулах зорилгоор Орхон аймгийн цахилгаан хангамжийн 10 кВ-ын тойрог схем үүсгэх ажил, 10 кВ-ын хуваарилах байгууламж РП-2-ийг Их залуу багт барих ажил</t>
  </si>
  <si>
    <t>Сод электроникс ХХК</t>
  </si>
  <si>
    <t>ҮСХ/20250102001/01/01</t>
  </si>
  <si>
    <t>Үндэсний статистикийн хороо, орон нутгийн статистикийн байгууллагуудын тоног төхөөрөмж /Улаанбаатар, Чингэлтэй дүүрэг/</t>
  </si>
  <si>
    <t>НБГДБГШӨОНӨААТҮГ/20250202004/01/01</t>
  </si>
  <si>
    <t>Хөдөлмөрийн аюулгүй байдал, эрүүл ахуйн хувцас хэрэгсэл худалдан авах ажил</t>
  </si>
  <si>
    <t>ДОАХААГ/20250102051/01/01</t>
  </si>
  <si>
    <t>Шинэ усан сан-10 төслийн хүрээнд төвлөрсөн болон ухаалаг худаг нэмэгдүүлэх, цэвэршүүлэгч төхөөрөмж нэмэгдүүлэхэд шаардлагатай бараа материал худалдан авах</t>
  </si>
  <si>
    <t>Аривжих софтинг ХХК</t>
  </si>
  <si>
    <t>ӨВАБОСЗДТГ/20250102030/01/01</t>
  </si>
  <si>
    <t>Богд сумын Засаг даргын Тамгын газрын суудлын автомашин</t>
  </si>
  <si>
    <t>Өвөрхангай аймгийн Богд сумын Засаг даргын тамгын газар</t>
  </si>
  <si>
    <t xml:space="preserve">Ти ар эс жи ХХК </t>
  </si>
  <si>
    <t>ДЦС4/20250102130/01/01</t>
  </si>
  <si>
    <t>Туузан дамжуулагчийн ремень</t>
  </si>
  <si>
    <t>Дорнын сүрвэй ХХК</t>
  </si>
  <si>
    <t>ДОАХЭСЦ5/20250202001/01/01</t>
  </si>
  <si>
    <t>Хүүхдийн хоол 2025</t>
  </si>
  <si>
    <t>Гомдол эргүүлэн татсан</t>
  </si>
  <si>
    <t>Дорнод аймгийн Хэрлэн сумын 5-р цэцэрлэг</t>
  </si>
  <si>
    <t>ДОАХС11С/20250102001/01/01</t>
  </si>
  <si>
    <t>Үдийн хоол 2025</t>
  </si>
  <si>
    <t>Дорнод аймгийн Хэрлэн сумын 11 дүгээр сургууль</t>
  </si>
  <si>
    <t>Элбэг констракшн ХХК</t>
  </si>
  <si>
    <t>ӨВАХААГ/20250101008/01/01</t>
  </si>
  <si>
    <t>Бүрд сумын ерөнхий боловсролын сургуулийн дотуур байрын гадна фасад, дотор засвар</t>
  </si>
  <si>
    <t>Гантүрүү ХХК</t>
  </si>
  <si>
    <t>Бүрэн одод ХХК</t>
  </si>
  <si>
    <t>НХААГ/20250101102/01/01</t>
  </si>
  <si>
    <t>Дүүргийн эрүүл мэндийн төвийн барилгын их засвар-2 (Улаанбаатар хот, Сонгинохайрхан дүүрэг, 13 дугаар хороо)</t>
  </si>
  <si>
    <t>Таван богд найсек ХХК</t>
  </si>
  <si>
    <t>БӨАХААГ/20250102069/01/01</t>
  </si>
  <si>
    <t>Аймгийн өвс, тэжээлийн нөөц бүрдүүлэх</t>
  </si>
  <si>
    <t>Баян-Өлгий аймгийн Худалдан авах ажиллагааны газар</t>
  </si>
  <si>
    <t>Баян-Өлгий аймгийн Засаг дарга</t>
  </si>
  <si>
    <t>Эндлесс энержи ХХК</t>
  </si>
  <si>
    <t>УБЦТС/20240101242</t>
  </si>
  <si>
    <t>Ухаалаг тоолуурын систем нэвтрүүлэх төсөл</t>
  </si>
  <si>
    <t>Тэбаса ХХК</t>
  </si>
  <si>
    <t>ДААТҮТӨХК/20250202495/01/01</t>
  </si>
  <si>
    <t>Бүтээгдэхүүний шошго</t>
  </si>
  <si>
    <t xml:space="preserve">Хос ерөөл инженеринг ХХК </t>
  </si>
  <si>
    <t>СЭАМСЗДТГ/20250103052/01/01</t>
  </si>
  <si>
    <t>Мандал сумын үерийн хамгаалалтын барилга байгууламжийн иж бүрэн ажлын зураг төсөл, төсөв боловсруулах</t>
  </si>
  <si>
    <t>Б Софт ХХК</t>
  </si>
  <si>
    <t xml:space="preserve">Хан туул трейд ХХК </t>
  </si>
  <si>
    <t>ХӨАМӨСЗДТГ/20250102001/02/01</t>
  </si>
  <si>
    <t>Нийтийн тээврийн автобус нэмэгдүүлэх</t>
  </si>
  <si>
    <t xml:space="preserve">Шыбаркараган ХХК </t>
  </si>
  <si>
    <t>Отто мир ХХК</t>
  </si>
  <si>
    <t>ДУГАХСЗДТГ/20250101014/01/01</t>
  </si>
  <si>
    <t>Хогийн цэгийн менежмент сайжруулахад 50 ковш худалдан авах</t>
  </si>
  <si>
    <t>Дундговь аймгийн Хулд сумын Засаг даргын тамгын газар</t>
  </si>
  <si>
    <t>Гэрэлт мандал шим ХХК</t>
  </si>
  <si>
    <t>ДГАСДСЗДТГ/20250201004/01/01</t>
  </si>
  <si>
    <t>ЕБС-ийн дотуур байрны ор буюу зөөлөн эдлэл шинэчлэх</t>
  </si>
  <si>
    <t>Дорноговь аймгийн Сайхандулаан сумын засаг даргын тамгын газар</t>
  </si>
  <si>
    <t>УБЦТС/20250102042/01/01</t>
  </si>
  <si>
    <t>Дамжуулагч утас</t>
  </si>
  <si>
    <t>Жи Пи экспресс финанс</t>
  </si>
  <si>
    <t>ЗТЯ/20250101026/01/01</t>
  </si>
  <si>
    <t>Мандал сумын Түнхэл тосгоноос Төв аймгийн Батсүмбэр хүртэлх хатуу хучилттай авто зам /Төвийн бүс/</t>
  </si>
  <si>
    <t>Вертексмон ХХК</t>
  </si>
  <si>
    <t>МИАТ/20250102131/01/01</t>
  </si>
  <si>
    <t>Агаарын хөлгийн чирэгч трактор</t>
  </si>
  <si>
    <t>Монголын иргэний агаарын тээвэр</t>
  </si>
  <si>
    <t>Кэтерер ХХК</t>
  </si>
  <si>
    <t>ЭҮТӨҮГ/20240102324/02/01</t>
  </si>
  <si>
    <t>Гагнуурын тоноглол, сэлбэгүүд</t>
  </si>
  <si>
    <t>Мирас ХХК</t>
  </si>
  <si>
    <t xml:space="preserve">Төгс эрдэнэ пропертиз ХХК </t>
  </si>
  <si>
    <t>ЗААХААГ/20250202059/01/01</t>
  </si>
  <si>
    <t>Төрийн албаны салбар зөвлөлд компьютер тоног төхөөрөмж авах</t>
  </si>
  <si>
    <t>Завхан аймгийн Худалдан авах ажиллагааны газар</t>
  </si>
  <si>
    <t>Бат увдист инженеринг ХХК</t>
  </si>
  <si>
    <t>ОРАБӨСЗДТГ/20250102062/01/01</t>
  </si>
  <si>
    <t>Орхон АЗЗА ТӨХК-д шаардлагатай машин механизм худалдан авах</t>
  </si>
  <si>
    <t>Альфа филтер ХХК</t>
  </si>
  <si>
    <t>ЗТГОНӨААТҮГ/20250102009/01/01</t>
  </si>
  <si>
    <t>Шүүгч элемент</t>
  </si>
  <si>
    <t>Зорчигч тээвэр гурав</t>
  </si>
  <si>
    <t>Баянбулаг шарын гол ХХК</t>
  </si>
  <si>
    <t>ДШГ/20250202004/02/01</t>
  </si>
  <si>
    <t>Өрлөг дулаалгын материал</t>
  </si>
  <si>
    <t>Ай ти ворлд центр ХХК</t>
  </si>
  <si>
    <t>ДААТҮТӨХК/20240102407</t>
  </si>
  <si>
    <t>Төмөрт Хром 60-65%</t>
  </si>
  <si>
    <t>Сингала ХХК</t>
  </si>
  <si>
    <t>УБДС/20250102028/01/01</t>
  </si>
  <si>
    <t>Урсгал засварын ган бөмбөлөг хаалт</t>
  </si>
  <si>
    <t>Улаанбаатар дулааны сүлжээ</t>
  </si>
  <si>
    <t>ЗАЭМГ/20250102001/01/01</t>
  </si>
  <si>
    <t>Завхан аймгийн 22 сумын ЭМТ-д эм, эмнэлгийн хэрэгсэл, урвалж, оношлуур худалдан авах</t>
  </si>
  <si>
    <t>Завхан аймгийн эрүүл мэндийн газар</t>
  </si>
  <si>
    <t>Жавхлант хүнс ХХК</t>
  </si>
  <si>
    <t>ХХТ/20250102001/01/01</t>
  </si>
  <si>
    <t>2025 оны Сонгинохайрхан дүүргийн цэцэрлэг, сургуулийн үдийн хоолны хүнсний бүтээгдэхүүн нийлүүлэх багц тендер</t>
  </si>
  <si>
    <t>Хүнс Хангамж Төв</t>
  </si>
  <si>
    <t>Харваач мэргэн констракшн ХХК</t>
  </si>
  <si>
    <t>НХААГ/20240101703/02/01</t>
  </si>
  <si>
    <t>Ашиглалтын шаардлага хангахгүй орон сууцны 207 дугаар байрыг буулгах ажил</t>
  </si>
  <si>
    <t>Хотулун бэхи групп ХХК</t>
  </si>
  <si>
    <t>СХМХКХХК/20250203031/01/01</t>
  </si>
  <si>
    <t>Хөдөлмөрийн аюулгүй байдлын хувцас хэрэглэлийн зардал</t>
  </si>
  <si>
    <t>Сэлбэ хорин минутын хот корпорац</t>
  </si>
  <si>
    <t>НХААГ/20250101136/01/01</t>
  </si>
  <si>
    <t>Улаанбаатар хот, СБД 17 хороо Долоон буудал, Дамбадаржаа орчимд баригдах 2 хэлхээ 110 кВ-ын ЦДАШ, 110/35/10 кВ-ын 2*40кВА чадал бүхий дэд станцын барилга угсралтын ажил</t>
  </si>
  <si>
    <t>Дэлгэр их эрхэт ХХК</t>
  </si>
  <si>
    <t>ДЦС4/20250102144/01/01</t>
  </si>
  <si>
    <t>Дотоодын цутгуурын эд анги</t>
  </si>
  <si>
    <t>ЭОХХК/20250103006/01/01</t>
  </si>
  <si>
    <t>Агаарын хөлгийн түлшний агуулах түрээслэх</t>
  </si>
  <si>
    <t>Эрчис Ойл</t>
  </si>
  <si>
    <t>Аж үйлдвэр, эрдэс баялгийн сайд</t>
  </si>
  <si>
    <t>ЭОХХК/20250103005/01/01</t>
  </si>
  <si>
    <t>Агаарын хөлгийн түлшний лабораторын үйлчилгээ үзүүлэх</t>
  </si>
  <si>
    <t>ДГАМСҮТ/20250202003/01/01</t>
  </si>
  <si>
    <t>Хэвлэлийн график дизайнч мэргэжлийн ангийн материал нийлүүлэх</t>
  </si>
  <si>
    <t>Дорноговь аймаг дахь политехник коллеж</t>
  </si>
  <si>
    <t>Ээж идэр хоршоо</t>
  </si>
  <si>
    <t>ХӨАГЕБС/20250102002/01/01</t>
  </si>
  <si>
    <t>Үдийн хоол</t>
  </si>
  <si>
    <t>Хөвсгөл аймгийн Галт сумын ерөнхий боловсролын сургууль</t>
  </si>
  <si>
    <t>Асаутал нөхөрлөл</t>
  </si>
  <si>
    <t>ХОАХОСЗДТГ/20250102003/01/01</t>
  </si>
  <si>
    <t>Ховд сумын ЕБС-ийн дотуур байрны хоол хүнс болон үдийн цайны хоол</t>
  </si>
  <si>
    <t>Ховд аймгийн Ховд сумын Засаг даргын Тамгын газар</t>
  </si>
  <si>
    <t>Ховд аймгийн Засаг дарга</t>
  </si>
  <si>
    <t>Буян ундрам жаргал ХХК</t>
  </si>
  <si>
    <t>МИАТ/20250102020/01/01</t>
  </si>
  <si>
    <t>Нэг удаагийн цаасан хэрэглэл</t>
  </si>
  <si>
    <t>Хүрэл соёмбо ХХК</t>
  </si>
  <si>
    <t>ТӨАЗСЗДТГ/20250101036/01/01</t>
  </si>
  <si>
    <t>Заамар 1-р сургуулийн 100 жил болохтой холбогдуулан сургуулийн 3 блокийн их засвар /хичээлийн байр /</t>
  </si>
  <si>
    <t>Төв аймгийн Заамар сумын Засаг даргын тамгын газар</t>
  </si>
  <si>
    <t>Төв аймгийн Засаг дарга</t>
  </si>
  <si>
    <t>Эгшиглэн магнай ХХК</t>
  </si>
  <si>
    <t>ОРАХААГ/20250102112/01/01</t>
  </si>
  <si>
    <t>Ерөнхий боловсролын сургуулиудад хүүхдийн хөгжлийг дэмжих тоног төхөөрөмж худалдан авах</t>
  </si>
  <si>
    <t>Бэст дизайн констракшн ХХК</t>
  </si>
  <si>
    <t>ӨМАХААГ/20250101256/01/01</t>
  </si>
  <si>
    <t>Гурвантэс суманд 200 хүүхдийн цэцэрлэгийн барилгын зураг төсөв боловсруулах</t>
  </si>
  <si>
    <t>ӨМАХААГ/20250101247/01/01</t>
  </si>
  <si>
    <t>Даланзадгад сумын зарим цэцэрлэгийн засвар, өргөтгөлийн зураг төсөв боловсруулах</t>
  </si>
  <si>
    <t>Кэй жи платформ ХХК</t>
  </si>
  <si>
    <t>МИАТ/20250102017/01/01</t>
  </si>
  <si>
    <t>Нэг удаагийн хуванцар бараа бүтээгдэхүүн</t>
  </si>
  <si>
    <t>МИАТ/20250102016/01/01</t>
  </si>
  <si>
    <t>Нэг удаагийн уут</t>
  </si>
  <si>
    <t xml:space="preserve">Бишрэлт анд хоршоо </t>
  </si>
  <si>
    <t>УВАТСС1/20250102001/01/01</t>
  </si>
  <si>
    <t>тэс сумын ЕБ-н сургуулийн дотуур байрны хүүхдийн хүнсний материал нийлиүүлэх</t>
  </si>
  <si>
    <t>Увс аймгийн Тэс сумын Ерөнхий боловсролын 1-р сургууль</t>
  </si>
  <si>
    <t>УВАЦ3/20250102001/01/01</t>
  </si>
  <si>
    <t>хоол</t>
  </si>
  <si>
    <t>Увс аймгийн 3-р цэцэрлэг</t>
  </si>
  <si>
    <t>Тулга төхөөрөмж ХХК</t>
  </si>
  <si>
    <t>ТББЗСДТ/20240102005/03/01</t>
  </si>
  <si>
    <t>Төслийн зорилтод 45 сургуулийн гал тогоонд шаардлагатай тоног төхөөрөмж, туслах хэрэгсэл худалдан авах, нийлүүлэх (угсралт, суурилуулалт, хургэлт, сургалт)</t>
  </si>
  <si>
    <t>Тэгш боломжийг бүрдүүлэх замаар суралцахуйг дэмжих төсөл</t>
  </si>
  <si>
    <t>Өгсөх цэнэг ХХК</t>
  </si>
  <si>
    <t>БНХК/20250202080/01/01</t>
  </si>
  <si>
    <t>Аккумулятор</t>
  </si>
  <si>
    <t>Багануур ХК</t>
  </si>
  <si>
    <t>Илчдулаан өсөх ХХК</t>
  </si>
  <si>
    <t>ДУАХААГ/20240101133/04/01</t>
  </si>
  <si>
    <t>Дундговь аймгийн Сайнцагаан сумын ерөнхий боловсролын Цэгц билиг сургуулийн засвар</t>
  </si>
  <si>
    <t>Рехтус ХХК</t>
  </si>
  <si>
    <t>ОРАХААГ/20250102114/01/01</t>
  </si>
  <si>
    <t>Нийгмийн салбарын байгууллагуудад тэргэнцэртэй иргэнийг шатаар аюулгүй зорчуулах хэрэгсэл худалдан авах</t>
  </si>
  <si>
    <t>Дорнын илч ХХК</t>
  </si>
  <si>
    <t>ДУАХААГ/20250102031/01/01</t>
  </si>
  <si>
    <t>Халаалтын зуухнуудын шинэчлэл /"Дундговь-Ус" ОНӨҮГ/</t>
  </si>
  <si>
    <t>Дорнод аймаг тал нутгийн хадлан тэжээл бэлтгэгчдийн холбоо</t>
  </si>
  <si>
    <t>ДОАХААГ/20250102013/01/01</t>
  </si>
  <si>
    <t>Өвс, тэжээлийн нөөц бүрдүүлэх</t>
  </si>
  <si>
    <t>Текбриж ХХК</t>
  </si>
  <si>
    <t>ЗТТ/20250102024/01/01</t>
  </si>
  <si>
    <t>Дугуй</t>
  </si>
  <si>
    <t>ЗБИБ ХХК</t>
  </si>
  <si>
    <t>ОРАХААГ/20250101199/01/01</t>
  </si>
  <si>
    <t>Орхон аймгийн Баян-Өндөр сумын хэмжээнд авто замын хэвтээ тэмдэглэгээ хийх</t>
  </si>
  <si>
    <t>Мөнх даатгал ХХК</t>
  </si>
  <si>
    <t>ШО/20250203081/01/01</t>
  </si>
  <si>
    <t>Гэнэтийн ослын даатгал Хөдөлмөрийн чадвар түр алдалтын даатгалын үйлчилгээ</t>
  </si>
  <si>
    <t>Шивээ-Овоо</t>
  </si>
  <si>
    <t>ДҮТ/20250202009/01/01</t>
  </si>
  <si>
    <t>Ажлын хэрэгцээнд компьютер, түүний дагалдах хэрэгсэл худалдан авах</t>
  </si>
  <si>
    <t>Диспетчерийн үндэсний төв</t>
  </si>
  <si>
    <t>ЗХЖШ/20250102006/01/01</t>
  </si>
  <si>
    <t>Холбооны тоног төхөөрөмж, компьютер, багаж хэрэгсэл, камер</t>
  </si>
  <si>
    <t>Гэрэлт оньс ХХК</t>
  </si>
  <si>
    <t>МРЦМ/20250102152/01/01</t>
  </si>
  <si>
    <t>Тээрмийн хуяг</t>
  </si>
  <si>
    <t>Ач гүрэн ХХК</t>
  </si>
  <si>
    <t>МИАТ/20250102019/01/01</t>
  </si>
  <si>
    <t>Зорчигч үйлчилгээний цэвэрлэгээний цаасан бүтээгдэхүүн</t>
  </si>
  <si>
    <t>Анга транс ХХК</t>
  </si>
  <si>
    <t>БХАБӨНСЗДТГ/20250201006/01/01</t>
  </si>
  <si>
    <t>Зураг төсөв ТЭЗҮ хийх зардал</t>
  </si>
  <si>
    <t>Баянхонгор аймгийн Баян-Өндөр сумын Засаг даргын тамгын газар</t>
  </si>
  <si>
    <t>Эс клоуд тех ХХК</t>
  </si>
  <si>
    <t>Номин даатгал ХХК</t>
  </si>
  <si>
    <t xml:space="preserve">Санаа мед трейд ХХК </t>
  </si>
  <si>
    <t>М си эс кока кола</t>
  </si>
  <si>
    <t>ОУХНЦ/20250102001/01/01</t>
  </si>
  <si>
    <t>Хүнсний бараа материал нийлүүлэгчийг сонгон шалгаруулах</t>
  </si>
  <si>
    <t>Олон улсын хүүхдийн "Найрамдал" цогцолбор</t>
  </si>
  <si>
    <t>Хөдөлмөр, нийгмийн хамгааллын сайд</t>
  </si>
  <si>
    <t>Оргил сор ХХК</t>
  </si>
  <si>
    <t>ДЦС4/20250102122/01/01</t>
  </si>
  <si>
    <t>Нам даралтын хаалт арматур</t>
  </si>
  <si>
    <t>Манант оргил ХХК</t>
  </si>
  <si>
    <t>ЗААХААГ/20250201091/01/01</t>
  </si>
  <si>
    <t>Улиастай сумын Богдын гол багийн Цагдаагийн 24 айлын орон сууцны гадна талд авто зогсоол хийх</t>
  </si>
  <si>
    <t>Энерготех сервис ХХК</t>
  </si>
  <si>
    <t>ӨМАХААГ/20250101007/01/01</t>
  </si>
  <si>
    <t>Баяндалай сумын дулаан хангамжийн шугам сүлжээний өргөтгөл, шинэчлэл, засварын ажил</t>
  </si>
  <si>
    <t>Анд технологи партнерс ХХК</t>
  </si>
  <si>
    <t>ЗХЖШ/20250102004/01/01</t>
  </si>
  <si>
    <t>Тоног төхөөрөмж, багаж, хэрэгсэл</t>
  </si>
  <si>
    <t>ДУАХААГ/20250102055/01/01</t>
  </si>
  <si>
    <t>Универсал трактор /Өндөршил сум/</t>
  </si>
  <si>
    <t>Дундговь аймгийн Өндөршил сумын Засаг даргын тамгын газар</t>
  </si>
  <si>
    <t>УБЦТС/20250202160/01/01</t>
  </si>
  <si>
    <t>Цэвэрлэгээ үйлчилгээний бараа, материал</t>
  </si>
  <si>
    <t>ЗХЖШ/20250102007/01/01</t>
  </si>
  <si>
    <t>Сургалтын материал, техник төхөөрөмж</t>
  </si>
  <si>
    <t>ЗХЖШ/20250102002/01/01</t>
  </si>
  <si>
    <t>Хүнс хуурай хэрэглэл</t>
  </si>
  <si>
    <t>хуулийн 28.1-д заасанд хамаарахгүй тул буцаах</t>
  </si>
  <si>
    <t>Барс оргил ХХК</t>
  </si>
  <si>
    <t>СЭАХААГ/20250101030/01/01</t>
  </si>
  <si>
    <t>Эрүүл мэндийн төвийн барилгын гадна фасад, дотор халаалтын засвар /Сайхан сум, Номгон тосгон/</t>
  </si>
  <si>
    <t>Налайхсайн булаг ХХК</t>
  </si>
  <si>
    <t>ЭНЭҮТ2/20250102010/01/01</t>
  </si>
  <si>
    <t>Хоол, хүнс</t>
  </si>
  <si>
    <t>Эх, нярай, эмэгтэйчүүдийн үндэсний төв хоёр</t>
  </si>
  <si>
    <t>Мон мийт трейд ХХК</t>
  </si>
  <si>
    <t>ХХАНЭ401/20250102002/01/01</t>
  </si>
  <si>
    <t>Шүүхийн шийдвэр гүйцэтгэх ерөнхий газрын харьяа дөрвөн зуун нэгдүгээр хаалттай хорих анги-Нэгдсэн эмнэлэг</t>
  </si>
  <si>
    <t xml:space="preserve">Монхорус интернэшнл ХХК </t>
  </si>
  <si>
    <t>ЭҮТӨҮГ/202401011300</t>
  </si>
  <si>
    <t>Үйлдвэрлэл технологийн паркийн гадна цахилгаан хангамжийн дэд станц, шугам сүлжээг барьж байгуулах ажил</t>
  </si>
  <si>
    <t>Сэлэнгэ ундрам ХХК</t>
  </si>
  <si>
    <t>СЭАХААГ/20250101037/01/01</t>
  </si>
  <si>
    <t>Цэцэрлэгийн барилгын цонх, хаалга, фасадны засвар /Сүхбаатар сум, 2-р цэцэрлэг/</t>
  </si>
  <si>
    <t>Бат бадрах дэлгэр ХХК</t>
  </si>
  <si>
    <t>ДААХААГ/20250102039/01/01</t>
  </si>
  <si>
    <t>Шилтүүст модны тарьц худалдан авах, тарих, арчлах /Аймгийн хэмжээнд/</t>
  </si>
  <si>
    <t>Тэц линк ХХК</t>
  </si>
  <si>
    <t>УБЦТС/20250202185/03/01</t>
  </si>
  <si>
    <t>Хуванцар хоолой</t>
  </si>
  <si>
    <t>Монголт ХХК</t>
  </si>
  <si>
    <t>ДГАХСЗДТГ/20250202004/01/01</t>
  </si>
  <si>
    <t>Мал угаалга, ариутгалын дук машин худалдан авах</t>
  </si>
  <si>
    <t>Дорноговь аймгийн Хөвсгөл сумын засаг даргын тамгын газар</t>
  </si>
  <si>
    <t>Зорь бүтээ ХХК</t>
  </si>
  <si>
    <t>ШЗМХЗАА/20250102001/01/01</t>
  </si>
  <si>
    <t>Шинэ Зуунмод хотын Захирагчийн ажлын албанд шаардлагатай тоног төхөөрөмж, тавилга</t>
  </si>
  <si>
    <t>Шинэ Зуунмод хотын Захирагчийн ажлын алба</t>
  </si>
  <si>
    <t>ЭСМ гранд групп ХХК</t>
  </si>
  <si>
    <t>СХМХКХХК/20250202025/01/01</t>
  </si>
  <si>
    <t>Барилга, байгууламж</t>
  </si>
  <si>
    <t>Интер стандарт нефть ХХК</t>
  </si>
  <si>
    <t>ДЦС3/20250102009/01/01</t>
  </si>
  <si>
    <t>Мазут М-100</t>
  </si>
  <si>
    <t xml:space="preserve">Ноён сайхан ХХК </t>
  </si>
  <si>
    <t>ДБЭХС/20250102002/02/01</t>
  </si>
  <si>
    <t>Цахилгаан шугам сүлжээний засварын материал</t>
  </si>
  <si>
    <t xml:space="preserve">Нарт уул ХХК </t>
  </si>
  <si>
    <t>АСГАТ/20250102008/01/01</t>
  </si>
  <si>
    <t>2025 оны Асгат ОНӨААТҮГ-н цэцэрлэг, сургуулийн хүнсний бүтээгдэхүүн нийлүүлэх тендер</t>
  </si>
  <si>
    <t>Асгат ОНӨААТҮГ</t>
  </si>
  <si>
    <t>ЭХҮТ/20250202011/03/01</t>
  </si>
  <si>
    <t>Дэлгэц /монитор/ -36ш</t>
  </si>
  <si>
    <t>Эрчим хүчний үндэсний төв</t>
  </si>
  <si>
    <t>ЭХҮТ/20250102015/01/01</t>
  </si>
  <si>
    <t>Суурин компьютер/ процессор/ 36 ш</t>
  </si>
  <si>
    <t xml:space="preserve">	БХАПТК/20250202005/01/01</t>
  </si>
  <si>
    <t>Сурагчдын хөдөлмөр хамгаалалын хувцас хэрэгсэл</t>
  </si>
  <si>
    <t>Баянхонгор аймгийн Политехникийн коллеж</t>
  </si>
  <si>
    <t>УБЦТС/20250102113/01/01</t>
  </si>
  <si>
    <t>Хор саармагжуулах бүтээгдэхүүн</t>
  </si>
  <si>
    <t>НДХААА/20250102011/01/01</t>
  </si>
  <si>
    <t>Хүндэтгэлийн гэр худалдан авах</t>
  </si>
  <si>
    <t>Бургастайн гол хоршоо</t>
  </si>
  <si>
    <t>УВАТСЕБС/20250102009/01/01</t>
  </si>
  <si>
    <t>Увс аймгийн Тариалан сумын Ерөнхий боловсролын сургууль</t>
  </si>
  <si>
    <t xml:space="preserve">Ариунгантиг ХХК </t>
  </si>
  <si>
    <t>ДОАХААГ/20250202058/01/01</t>
  </si>
  <si>
    <t>Эрүүл шүд арга хэмжээг хэрэгжүүлэх</t>
  </si>
  <si>
    <t>Далайван проперти үнэлгээ ХХК</t>
  </si>
  <si>
    <t>НХААГ/20250103522/01/01</t>
  </si>
  <si>
    <t>Нийслэлд хэрэгжүүлж буй хөрөнгө оруулалтын төсөл, арга хэмжээний нөлөөлөлд өртсөн иргэн, хуулийн этгээдийн газар, эд хөрөнгийн үнэлгээ хийх (Баянзүрх, Багануур, Багахангай, Налайх дүүрэг)</t>
  </si>
  <si>
    <t xml:space="preserve">Эс эйч арт лимит ХХК </t>
  </si>
  <si>
    <t>ХУДХААА/20250101037/01/01</t>
  </si>
  <si>
    <t>7 дугаар хэсгийн тоглоомын талбайн тохижилтын ажил (13 дугаар хороо)</t>
  </si>
  <si>
    <t>Хан-Уул дүүргийн Худалдан авах ажиллагааны алба</t>
  </si>
  <si>
    <t>Соронзон сувд ХХК</t>
  </si>
  <si>
    <t>ХХДБОНӨААТҮГ/20250201001/01/01</t>
  </si>
  <si>
    <t>Нүүрс нийлүүлэх</t>
  </si>
  <si>
    <t>Хайрхан хөгжлийн дэд бүтэц</t>
  </si>
  <si>
    <t>Архангай аймгийн Засаг дарга</t>
  </si>
  <si>
    <t>Хос мөнгөн хундага ХХК</t>
  </si>
  <si>
    <t>ХӨАРСЕБС/20250102001/01/01</t>
  </si>
  <si>
    <t>Хөвсгөл аймгийн Рашаант сумын ерөнхий боловсролын сургууль</t>
  </si>
  <si>
    <t>ХӨАРСЕБС/20250102002/01/01</t>
  </si>
  <si>
    <t>Юү эн ди трейдинг ХХК</t>
  </si>
  <si>
    <t>Хөвчийн зам ХХК</t>
  </si>
  <si>
    <t>ЗТЯ/20250101027/01/01</t>
  </si>
  <si>
    <t>Багануур тойрог авто зам, 14.4 км /Багануур хот/</t>
  </si>
  <si>
    <t xml:space="preserve">Гранд макс ХХК </t>
  </si>
  <si>
    <t>Заамар ургац ХХК</t>
  </si>
  <si>
    <t>ТӨАЗСЗДТГ/20250101035/01/01</t>
  </si>
  <si>
    <t>Заамар 1-р сургуулийн 100 жил болохтой холбогдуулан сургуулийн 3 блокийн их засвар /гал тогоо /</t>
  </si>
  <si>
    <t>Ти ти жи ХХК</t>
  </si>
  <si>
    <t>МИАТ/20250102223/01/01</t>
  </si>
  <si>
    <t>Агаарын хөлгийн агааржуулагч</t>
  </si>
  <si>
    <t xml:space="preserve">Рояал майнинг ХХК </t>
  </si>
  <si>
    <t>МРЦМ/20250102099/01/01</t>
  </si>
  <si>
    <t>SEM676D, SEM656D, SEM655D автоачигч, SG21-3, SEM919 автогрейдерийн сэлбэг</t>
  </si>
  <si>
    <t>Интел хаитек ХХК</t>
  </si>
  <si>
    <t>ЧДХААА/20250201025/01/01</t>
  </si>
  <si>
    <t>40 мянгат 22 дугаар байрны дээвэр засварын ажил /2 дугаар хороо/</t>
  </si>
  <si>
    <t>БУАХААГ/20250102021/01/01</t>
  </si>
  <si>
    <t>Автогридер худалдан авах (Баян-Агт сум)</t>
  </si>
  <si>
    <t>Шунхлай трейдинг ХХК</t>
  </si>
  <si>
    <t>ЗТТ/20250102001/01/01</t>
  </si>
  <si>
    <t>ДБЭХС/20250202099/01/01</t>
  </si>
  <si>
    <t>Бүх төрлийн цахилгааны кабель болон дамжуулагч утас</t>
  </si>
  <si>
    <t>УГД2СТӨХК/20250202020/01/01</t>
  </si>
  <si>
    <t>Суурин компьютер,нөтбүүк,принтер</t>
  </si>
  <si>
    <t>ЭДЦС/20250202075/01/01</t>
  </si>
  <si>
    <t>Төрөл бүрийн цахилгааны сэлбэг нийлүүлэх</t>
  </si>
  <si>
    <t>ЧДХААА/20250201026/01/01</t>
  </si>
  <si>
    <t>40 мянгат 23 дугаар байрны дээвэр засварын ажил /2 дугаар хороо/</t>
  </si>
  <si>
    <t>ЧДХААА/20250201027/01/01</t>
  </si>
  <si>
    <t>40 мянгат 25 дугаар байрны дээвэр засварын ажил /2 дугаар хороо/</t>
  </si>
  <si>
    <t>ЧДХААА/20250201028/01/01</t>
  </si>
  <si>
    <t>40 мянгат 26 дугаар байрны дээвэр засварын ажил /2 дугаар хороо/</t>
  </si>
  <si>
    <t>Дансран дүвчин ХХК</t>
  </si>
  <si>
    <t>БҮТ/20250202003/01/01</t>
  </si>
  <si>
    <t>Элсэлтийн шалгалт, чанарын үнэлгээний шалгалтын материал савлах гялгар уут нийлүүлэх</t>
  </si>
  <si>
    <t>Боловсролын үнэлгээний төв</t>
  </si>
  <si>
    <t>Вюрт монголиа ХХК</t>
  </si>
  <si>
    <t>Борхой төмөр ХХК</t>
  </si>
  <si>
    <t>ДОАБУСХЦ/20250102001/01/01</t>
  </si>
  <si>
    <t>Хүүхдийн хоол хүсний тендер</t>
  </si>
  <si>
    <t>Дорнод аймгийн Баян-Уул сумын Хүүхдийн цэцэрлэг</t>
  </si>
  <si>
    <t>Шинэ зууны эрдэнэт ХХК</t>
  </si>
  <si>
    <t>ХӨАХААГ/20250101007/02/01</t>
  </si>
  <si>
    <t>Тэрбум мод үндэсний хөдөлгөөний хүрээнд авто зам дагуу ойн зурвас байгуулах /Мөрөн сум/ гүйцэтгэгч сонгох</t>
  </si>
  <si>
    <t>Успех ХХК</t>
  </si>
  <si>
    <t>СХДХААА/20250103099/01/01</t>
  </si>
  <si>
    <t>Нийтийн эзэмшлийн гудамж талбайн цэвэрлэгээ, үйлчилгээ (Сонсголон, Товчооны зам)</t>
  </si>
  <si>
    <t>Чимэгт дэлбээ ХХК</t>
  </si>
  <si>
    <t>ЗААХААГ/20250201092/01/01</t>
  </si>
  <si>
    <t>Улиастай сумын Хөгжим бүжгийн 24 айлын орон сууцны гадна талд авто зогсоол хийх</t>
  </si>
  <si>
    <t>Ривал констракшн ХХК</t>
  </si>
  <si>
    <t>ДУАХААГ/20240101107/03/01</t>
  </si>
  <si>
    <t>Камерын нэгдсэн удирдлагын төвийн байрны их засвар</t>
  </si>
  <si>
    <t xml:space="preserve">Нэкст стоп ХХК </t>
  </si>
  <si>
    <t>Саммитмедикал сервис ХХК</t>
  </si>
  <si>
    <t>ТӨАХААГ/20250102041/01/01</t>
  </si>
  <si>
    <t>Эм, эмнэлэгийн хэрэгсэл худалдан авах</t>
  </si>
  <si>
    <t>Төв аймгийн Худалдан авах ажиллагааны газар</t>
  </si>
  <si>
    <t xml:space="preserve">Эрчим маш ХХК </t>
  </si>
  <si>
    <t>Гкал ХХК</t>
  </si>
  <si>
    <t>ДЦС3/20250102017/02/01</t>
  </si>
  <si>
    <t>Турбины сэлбэг</t>
  </si>
  <si>
    <t xml:space="preserve">Саммит компьютер технологи ХХК </t>
  </si>
  <si>
    <t>ГЗБГЗЗЕГ/20250102032/01/01</t>
  </si>
  <si>
    <t>Газар зохион байгуулалт, геодези, зураг зүйн газрын тоног төхөөрөмж /Улаанбаатар, Чингэлтэй дүүрэг/</t>
  </si>
  <si>
    <t>Наранбулаг хан ХХК</t>
  </si>
  <si>
    <t>ЗТЯ/20250101036/01/01</t>
  </si>
  <si>
    <t>Аргалант-Баянцогт сум чиглэлийн хатуу хучилттай авто зам, 26.7 км, төмөрбетон гүүр, 36 у/м /Төвийн бүс/</t>
  </si>
  <si>
    <t>Би си ти ХХК</t>
  </si>
  <si>
    <t>БХЯ/20250202044/01/01</t>
  </si>
  <si>
    <t>Батлах хамгаалах салбарын албан хэрэгцээнд шаардлагатай сервер бэлтгэн нийлүүлэх</t>
  </si>
  <si>
    <t>Батлан хамгаалах яам</t>
  </si>
  <si>
    <t>Баян улаан констракшн ХХК</t>
  </si>
  <si>
    <t>ДОАХААГ/20250101027/01/01</t>
  </si>
  <si>
    <t>Цэцэрлэгийн барилгын гадна засвар (Хэрлэн сум 12 дугаар цэцэрлэг, А блок)</t>
  </si>
  <si>
    <t xml:space="preserve">Сүүхүнгий ХХК </t>
  </si>
  <si>
    <t xml:space="preserve">Киберком ХХК </t>
  </si>
  <si>
    <t>УБДС/20250102070/01/01</t>
  </si>
  <si>
    <t>Иж бүрэн суурин компьютер</t>
  </si>
  <si>
    <t xml:space="preserve">ОЧТ ХХК </t>
  </si>
  <si>
    <t>СХДХААА/20250103105/01/01</t>
  </si>
  <si>
    <t>Нийтийн эзэмшлийн гудамж талбайн цэвэрлэгээ, үйлчилгээ (Өнөр хорооллын ар, залуус, Барилгачин гудамжны зам)</t>
  </si>
  <si>
    <t xml:space="preserve">Эс клоуд тех ХХК </t>
  </si>
  <si>
    <t xml:space="preserve">Петрохаан ХХК </t>
  </si>
  <si>
    <t>ЗААХААГ/20250102049/01/01</t>
  </si>
  <si>
    <t>Тэс суманд хөдөө аж ахуй, газар тариалангийн Трактор, тоног төхөөрөмж авах</t>
  </si>
  <si>
    <t>Завхан аймгийн Тэс сумын Засаг даргын тамгын газар</t>
  </si>
  <si>
    <t>Ёст бэйс сервис ХХК</t>
  </si>
  <si>
    <t>ДГАИХСЗДТГ/20250102007</t>
  </si>
  <si>
    <t>Хог зөөврийн авто машинтай болох</t>
  </si>
  <si>
    <t xml:space="preserve">Илч түгээгч ХХК </t>
  </si>
  <si>
    <t>Онцот баян хайрхан ХХК</t>
  </si>
  <si>
    <t>ДУАХОСЗДТГ/20250101022/01/01</t>
  </si>
  <si>
    <t>Салхит багийн НОС-ны пасад засвар</t>
  </si>
  <si>
    <t>Shandong luqiao group Co.Ltd</t>
  </si>
  <si>
    <t>Оточ оргил ХХК</t>
  </si>
  <si>
    <t>Мөнгөн минж ХХК</t>
  </si>
  <si>
    <t>МТЗ/20250102021/01/01</t>
  </si>
  <si>
    <t>Багахангай-Хөшигийн хөндий чиглэлийн төмөр замын төсөл</t>
  </si>
  <si>
    <t>Монголын төмөр зам</t>
  </si>
  <si>
    <t>Баруун алтайн уянга ХХК</t>
  </si>
  <si>
    <t>ХОАЖСЕБС3/20250202002/01/01</t>
  </si>
  <si>
    <t>хичээл сургалтын үйл ажиллагааны зардал</t>
  </si>
  <si>
    <t>Ховд аймгийн Жаргалант сумын ерөнхий боловсролын гурав дугаар сургууль</t>
  </si>
  <si>
    <t>Мэргэдийн өлгий ХХК</t>
  </si>
  <si>
    <t>ОУХНЦ/20250102009/01/01</t>
  </si>
  <si>
    <t>Зөөлөн эдлэл нийлүүлэгчийг сонгон шалгаруулах</t>
  </si>
  <si>
    <t>Сантэн ХХК</t>
  </si>
  <si>
    <t>ХОАХААГ/20250202086/01/01</t>
  </si>
  <si>
    <t>Сургууль, цэцэрлэгийн цонхны агаар шүүгчийн шүүлтүүр солих</t>
  </si>
  <si>
    <t>Ховд аймгийн Худалдан авах ажиллагааны газар</t>
  </si>
  <si>
    <t>Байгаль алтай ХХК</t>
  </si>
  <si>
    <t xml:space="preserve">Микросити ХХК </t>
  </si>
  <si>
    <t>Тендерийн баталгаа гаргаагүй тул буцаах</t>
  </si>
  <si>
    <t>ЭҮТП /20250202118/01/01</t>
  </si>
  <si>
    <t>Компьютер дагалдах хэрэгсэл</t>
  </si>
  <si>
    <t>Эрдэнэс ҮТП</t>
  </si>
  <si>
    <t>Хас мета зам ХХК</t>
  </si>
  <si>
    <t>ИНҮТ/20250101008/01/01</t>
  </si>
  <si>
    <t>Гурвансайхан нисэх буудлын аэродромын засвар /Өмнөговь, Даланзадгад сум/</t>
  </si>
  <si>
    <t>Бат хүлэмж ХХК</t>
  </si>
  <si>
    <t>ДОАХААГ/20250102002/01/01</t>
  </si>
  <si>
    <t>Арван мянган хүлэмж төслийг үргэлжлүүлэх</t>
  </si>
  <si>
    <t xml:space="preserve">Чандмань хонгор групп ХХК </t>
  </si>
  <si>
    <t>Ногун ХХК</t>
  </si>
  <si>
    <t>ӨМАССЗДТГ/20250202010/01/01</t>
  </si>
  <si>
    <t>Сургуулийн багш хөгжлийн төвийг тохижуулах</t>
  </si>
  <si>
    <t>Өмнөговь аймгийн Сэврэй сумын Засаг Даргын Тамгын Газар</t>
  </si>
  <si>
    <t>Энто ХХК</t>
  </si>
  <si>
    <t>ЭНЭҮТ2/20250102009/01/01</t>
  </si>
  <si>
    <t>Эм, бэлдмэл, эмнэлгийн хэрэгсэл</t>
  </si>
  <si>
    <t xml:space="preserve">Домогт хан алтай ХХК </t>
  </si>
  <si>
    <t>ДААТҮТӨХК/20250102284/01/01</t>
  </si>
  <si>
    <t>MT86H, HOWO ZZ317 автосамосвалын дугуй</t>
  </si>
  <si>
    <t>Новитас ХХК</t>
  </si>
  <si>
    <t>Техникийн цогц шийдэл ХХК</t>
  </si>
  <si>
    <t>УВЦТСХХК/20250101003/01/01</t>
  </si>
  <si>
    <t>Өлгий, Өмнөговь, Ховд, Бөхмөрөн сумын цахилгаан хангамжийн ажил</t>
  </si>
  <si>
    <t>Увс аймаг Цахилгаан Түгээх Сүлжээ</t>
  </si>
  <si>
    <t xml:space="preserve">Эрчим өргөө ХХК </t>
  </si>
  <si>
    <t>ӨМАХБСЗДТГ/20240101021/02/01</t>
  </si>
  <si>
    <t>Дулааны станцын 2-р хэлхээ УДДТ1-3</t>
  </si>
  <si>
    <t xml:space="preserve">Арвижих цамхаг ХХК </t>
  </si>
  <si>
    <t>НХААГ/20250101003/01/01</t>
  </si>
  <si>
    <t>Нийслэлийн Өмчийн харилцааны газрын "Агуулах"-ын барилга (Улаанбаатар хот)</t>
  </si>
  <si>
    <t>НӨАГ/20250102026/01/01</t>
  </si>
  <si>
    <t>Эм, бэлдмэл, эмнэлгийн хэрэгсэл, лабораторийн урвалж бодис худалдан авах</t>
  </si>
  <si>
    <t>Нийслэлийн Өргөө амаржих газар</t>
  </si>
  <si>
    <t>Транс техно маркет ХХК</t>
  </si>
  <si>
    <t>МРЦМ/20250102102/01/01</t>
  </si>
  <si>
    <t>Бутлуурын сэлбэг</t>
  </si>
  <si>
    <t>Шунхлай петролиум ХХК</t>
  </si>
  <si>
    <t>ДДС/20250102006/01/01</t>
  </si>
  <si>
    <t>ШАТАХУУН, ХИЙН ТҮЛШ</t>
  </si>
  <si>
    <t>Дарханы Дулааны Сүлжээ</t>
  </si>
  <si>
    <t>ЦЕГСАТА/20250102006/01/01</t>
  </si>
  <si>
    <t>Улаанбаатар хүрээний цагдаагийн байгууллагуудад шатах, тослох материал худалдан авах</t>
  </si>
  <si>
    <t>Цагдаагийн ерөнхий газрын Санхүү, ар талын алба</t>
  </si>
  <si>
    <t>ЗГБ холдинг ХХК</t>
  </si>
  <si>
    <t>ЗТЯ/20250101032/01/01</t>
  </si>
  <si>
    <t>Солонготын давааны хатуу хучилттай авто зам, 12.08 км /Баруун бүс/</t>
  </si>
  <si>
    <t>Хаан даатгал ХХК</t>
  </si>
  <si>
    <t>НТТТ/20250203010/01/01</t>
  </si>
  <si>
    <t>Даатгалын үйлчилгээ худалдан авах</t>
  </si>
  <si>
    <t>Нийслэлийн түргэн тусламжийн төв</t>
  </si>
  <si>
    <t>ТЕГ/20250102017/01/01</t>
  </si>
  <si>
    <t>Татварын байгууллагуудын тоног төхөөрөмж /Улсын хэмжээнд/</t>
  </si>
  <si>
    <t>МРЦМ/20250102246/01/01</t>
  </si>
  <si>
    <t>Тос, тосолгооны материал</t>
  </si>
  <si>
    <t>Эн ти би ХХК</t>
  </si>
  <si>
    <t>Нэйшнл бест конкрет ХХК</t>
  </si>
  <si>
    <t>СХДХААА/20250102110/01/01</t>
  </si>
  <si>
    <t>Бүхээгний материал болон худаг наах, ус тусгаарлах материал худалдан авах (ЗА ОНӨААТҮГ)</t>
  </si>
  <si>
    <t>Сонгинохайрхан дүүргийн Захиалагчийн алба</t>
  </si>
  <si>
    <t>Киберком ХХК</t>
  </si>
  <si>
    <t>ЦЕГСАТА/20250102013/01/01</t>
  </si>
  <si>
    <t>Компьютер, хэвлэгч, хувилагч худалдан авах</t>
  </si>
  <si>
    <t>Энержи бөх бат ХХК</t>
  </si>
  <si>
    <t>ӨМАХААГ/20250101138/01/01</t>
  </si>
  <si>
    <t>Сумдын цахилгаан эрчим хүчний эрсдэлээс хамааралтай аваарын тасралтыг бууруулах зорилгоор Хүрмэн-Баяндалай чиглэлийн 10кВ-ын тулгуурыг төмөр бетон тулгуураар шинэчлэх</t>
  </si>
  <si>
    <t xml:space="preserve">Иэк монгол ХХК </t>
  </si>
  <si>
    <t>УБЦТС/20250102083/01/01</t>
  </si>
  <si>
    <t>Гал хамгаалагч</t>
  </si>
  <si>
    <t>Гранд макс ХХК</t>
  </si>
  <si>
    <t>Эс эл эс беарингс монголиа ХХК</t>
  </si>
  <si>
    <t>МРЦМ/20250102015/01/01</t>
  </si>
  <si>
    <t>Бутлуур</t>
  </si>
  <si>
    <t>Эрдэнэс критикал минералс</t>
  </si>
  <si>
    <t>Моёт ХХК</t>
  </si>
  <si>
    <t>ДУАШГСЗДТГ/20250202029/01/01</t>
  </si>
  <si>
    <t>Тэрбум мод аяны хүрээнд мод тарих</t>
  </si>
  <si>
    <t>Дархан-Уул аймгийн Шарын гол сумын Засаг даргын Тамгын газар</t>
  </si>
  <si>
    <t>Спийд аксон ХХК</t>
  </si>
  <si>
    <t>ДААХААГ/20250102055/01/01</t>
  </si>
  <si>
    <t>Удирдлагын нэгдсэн систем төв байгуулах /Цагдаагийн газар/</t>
  </si>
  <si>
    <t>ЭҮТӨҮГ/202401031445</t>
  </si>
  <si>
    <t>Үйлдвэрийн газрын ажилтнуудын эрүүл мэнд, гэнэтийн ослын даатгал</t>
  </si>
  <si>
    <t>СЭАХААГ/20250102014/01/01</t>
  </si>
  <si>
    <t>Сумын Засаг даргын Тамгын газарт тоног төхөөрөмж /Орхон сум/</t>
  </si>
  <si>
    <t>Сэлэнгэ аймгийн Орхон сумын Засаг даргын тамгын газар</t>
  </si>
  <si>
    <t>ДГАМСҮТ/20250202004/02/01</t>
  </si>
  <si>
    <t>Гагнуурын мэргэжлийн ангийн материал нийлүүлэх</t>
  </si>
  <si>
    <t>Хайтан арвижих ХХК</t>
  </si>
  <si>
    <t>ДАНЭ/20250102006/01/01</t>
  </si>
  <si>
    <t>Эм, эмнэлгийн хэрэгсэл</t>
  </si>
  <si>
    <t>Дархан-Уул аймгийн Нэгдсэн эмнэлэг</t>
  </si>
  <si>
    <t>Молцог овоо ХХК</t>
  </si>
  <si>
    <t>БНХК/20250102023/01/01</t>
  </si>
  <si>
    <t>Канат тросс (Ǿ6-64)</t>
  </si>
  <si>
    <t xml:space="preserve">Зандо электроникс ХХК </t>
  </si>
  <si>
    <t>ДУГАБЖСЗДТГ/20250202010/01/01</t>
  </si>
  <si>
    <t>Соёлын төвд хөгжим, хөгжмийн зэмсэг шинээр худалдан авах</t>
  </si>
  <si>
    <t xml:space="preserve">Мехатроник ХХК </t>
  </si>
  <si>
    <t>НХААГ/20250102506/01/01</t>
  </si>
  <si>
    <t>Лабораторийн тоног төхөөрөмж (Улаанбаатар хот)</t>
  </si>
  <si>
    <t>Замын хөгжлийн газар</t>
  </si>
  <si>
    <t xml:space="preserve">Голден мэп ХХК </t>
  </si>
  <si>
    <t>УВАНБСЗДТГ/20250202038/01/01</t>
  </si>
  <si>
    <t>Нутаг дэвсгэрийн ерөнхий төлөвлөгөөний зураг хийлгэх</t>
  </si>
  <si>
    <t>Увс аймгийн Наранбулаг засаг даргын тамгын газар</t>
  </si>
  <si>
    <t>Гидродизайн инноваци ХХК</t>
  </si>
  <si>
    <t xml:space="preserve">Агар од инженринг ХХК </t>
  </si>
  <si>
    <t>Грийнхимистри ХХК</t>
  </si>
  <si>
    <t>ДЦС2/20250102044/02/01</t>
  </si>
  <si>
    <t>Давс</t>
  </si>
  <si>
    <t>Сонголт нар ХХК</t>
  </si>
  <si>
    <t>СЭАБГСЗДТГ/20250101004/01/01</t>
  </si>
  <si>
    <t>гэрэлтүүлэг</t>
  </si>
  <si>
    <t>Сэлэнгэ аймгийн Баянгол сумын Засаг даргын тамгын газар</t>
  </si>
  <si>
    <t>ХЭАХААГ/20250102009/01/01</t>
  </si>
  <si>
    <t>Эмнэлгийн тоног төхөөрөмж</t>
  </si>
  <si>
    <t>Нитро сибирь монголиа ХХК</t>
  </si>
  <si>
    <t>БНХК/20250102030/02/01</t>
  </si>
  <si>
    <t>Тэсрэх хэрэгсэл</t>
  </si>
  <si>
    <t>Пролианс ХХК</t>
  </si>
  <si>
    <t>ЦССҮТ/20250102005/01/01</t>
  </si>
  <si>
    <t>Эм бэлдмэл, эмнэлгийн хэрэгсэл</t>
  </si>
  <si>
    <t>ДзДЦС/20250202020/02/01</t>
  </si>
  <si>
    <t>Зуухны туслах тоног төхөөрөмж худалдан авах</t>
  </si>
  <si>
    <t xml:space="preserve">НОННХСҮТ/20250102006/01/01	</t>
  </si>
  <si>
    <t>Хавдар судлалын үндэсний төвд нормын хувцас зөөлөн эдлэл нийлүүлэх</t>
  </si>
  <si>
    <t>Намхай-Очирын Нямдаваагийн нэрэмжит хавдар судлалын үндэсний төв</t>
  </si>
  <si>
    <t>ЭМЯ/20240102047/02/01</t>
  </si>
  <si>
    <t>Улсын нэгдүгээр төв эмнэлгийн соронзон резонанси томографийн аппарат /Улаанбаатар, Сүхбаатар дүүрэг/</t>
  </si>
  <si>
    <t>Улсын нэгдүгээр төв эмнэлэг</t>
  </si>
  <si>
    <t>Альянс трейд ХХК</t>
  </si>
  <si>
    <t>Батзол трейд ХХК</t>
  </si>
  <si>
    <t>ХХААХҮЯ/20250202087/01/01</t>
  </si>
  <si>
    <t>Хөдөө аж ахуйн тэргүүний ажилтан тэмдэг худалдан авах</t>
  </si>
  <si>
    <t>Хүнс, хөдөө аж ахуй, хөнгөн үйлдвэрийн яам</t>
  </si>
  <si>
    <t>Хүнс, хөдөө аж ахуй, хөнгөн үйлдвэрийн сайд</t>
  </si>
  <si>
    <t>ХХААХҮЯ/20250202089/01/01</t>
  </si>
  <si>
    <t>Хүнс, хөдөө аж ахуй, хөнгөн үйлдвэрийн яамны жуух, тэргүүний ажилтны үнэмлэх, хавтас худалдан авах</t>
  </si>
  <si>
    <t>Электрон техник ХХК</t>
  </si>
  <si>
    <t>БУАХААГ/20250202057</t>
  </si>
  <si>
    <t>Хөгжимт жүжгийн театрын тоног төхөөрөмж (Булган сум)</t>
  </si>
  <si>
    <t>Монничикон трейд ХХК</t>
  </si>
  <si>
    <t>БНХК/20250102063/01/01</t>
  </si>
  <si>
    <t>Нүүрс бутлан ачих байгууламжийн сэлбэг</t>
  </si>
  <si>
    <t>Эхлэл ургац ХХК</t>
  </si>
  <si>
    <t>МЗХННУБТЗ/20250202006/01/01</t>
  </si>
  <si>
    <t>Троссон ломбо худалдан авах</t>
  </si>
  <si>
    <t>Тесисет ХХК</t>
  </si>
  <si>
    <t>УБЦТС/20250102068/01/01</t>
  </si>
  <si>
    <t>Хэт хүчдэл хязгаарлагч</t>
  </si>
  <si>
    <t xml:space="preserve">Цэцүүх трейд ХХК </t>
  </si>
  <si>
    <t>Чцаг ХХК</t>
  </si>
  <si>
    <t>ӨҮХОНӨААТҮГ/20250102001/01/01</t>
  </si>
  <si>
    <t>Хүнсний бүтээгдэхүүн нийлүүлэх гүйцэтгэгчдийг сонгон шалгаруулах</t>
  </si>
  <si>
    <t>Өсвөр үе хүнс орон нутгийн өмчит аж ахуйн тооцоот үйлдвэрийн газар</t>
  </si>
  <si>
    <t>Асар майхан ХХК</t>
  </si>
  <si>
    <t>БХЯ/20250102011/01/01</t>
  </si>
  <si>
    <t>Энхийг дэмжих ажиллагаанд цэргийн баг оролцуулах болон олон улсын хамтарсан сургалт, дадлага зохион байгуулахад шаардагдах хувцас хэрэгсэл</t>
  </si>
  <si>
    <t>Ногоон үйлс ХХК</t>
  </si>
  <si>
    <t>ЗТТ/20250102002/01/01</t>
  </si>
  <si>
    <t>Сэлбэг</t>
  </si>
  <si>
    <t>Галт хайрхан ХХК</t>
  </si>
  <si>
    <t>МЗХННУБТЗ/20250102141/01/01</t>
  </si>
  <si>
    <t>Ачааны вагоны тэргэнцрийн дам нуруу, хажуу арал худалдан авах</t>
  </si>
  <si>
    <t>ЗААХААГ/20250202047/01/01</t>
  </si>
  <si>
    <t>Цэцэн-Уул сумын соёлын төвд "ЛЕД" дэлгэц авах</t>
  </si>
  <si>
    <t>ЗААХААГ/20250202082/01/01</t>
  </si>
  <si>
    <t>Ургамал сумын соёлын төвд "ЛЕД" дэлгэц авах</t>
  </si>
  <si>
    <t>ЗААХААГ/20250202045/01/01</t>
  </si>
  <si>
    <t>Тэс сумын соёлын төвд "ЛЕД" дэлгэц авах</t>
  </si>
  <si>
    <t>ДЦС3/20250102048/01/01</t>
  </si>
  <si>
    <t>Өндөр даралтын труба</t>
  </si>
  <si>
    <t>НХААГ/20250101569/01/01</t>
  </si>
  <si>
    <t>Сонгинохайрхан дүүргийн 28 дугаар хороо, 105 дугаар сургууль орчмын 3.8 га хэсэгчилсэн талбайн гадна инженерийн шугам сүлжээний 1 дүгээр ээлжийн ажил</t>
  </si>
  <si>
    <t>СБДХААА/20250102006/01/01</t>
  </si>
  <si>
    <t>Дүүргийн архивт хөмрөг үүсгэгч байгууллагуудын архивын хадгаламжийн санд стандартын дагуу тоног төхөөрөмжөөр хангах</t>
  </si>
  <si>
    <t>СЭАНЭ/20250102004/01/01</t>
  </si>
  <si>
    <t>Эм бэлдмэл, эмнэлгийн хэрэгсэл худалдан авах</t>
  </si>
  <si>
    <t>Сэлэнгэ аймгийн Нэгдсэн эмнэлэг</t>
  </si>
  <si>
    <t>Алтайн хар сувд ХХК</t>
  </si>
  <si>
    <t>ХОАХААГ/20250201040/01/01</t>
  </si>
  <si>
    <t>Худаг гаргах 2ш (ШШГГ)</t>
  </si>
  <si>
    <t>ХОАХААГ/20250801074/01/01</t>
  </si>
  <si>
    <t>Ил толгой худаг гаргах (Манхан сум Баянгол баг)</t>
  </si>
  <si>
    <t>Буянт ардэр транс ХХК</t>
  </si>
  <si>
    <t>АТҮТ/20250102007/01/01</t>
  </si>
  <si>
    <t>Техникийн хяналтын үзлэгийн сэлбэг хэрэгсэл</t>
  </si>
  <si>
    <t>Авто тээврийн үндэсний төв</t>
  </si>
  <si>
    <t>Гэгээн идэр овоо ХХК</t>
  </si>
  <si>
    <t>ГААХМСЕБС/20250202001/01/01</t>
  </si>
  <si>
    <t>Хөхморьт сумын ЕБС-ийн үдийн цайны материал нийлүүлэх</t>
  </si>
  <si>
    <t>Говь-Алтай аймгийн Хөхморьт сумын ерөнхий боловсролын сургууль</t>
  </si>
  <si>
    <t>ГААХМСЕБС/20250202002/01/01</t>
  </si>
  <si>
    <t>Хөхморьт сумын ЕБС-ийн дотуур байрны хоолонд ашиглах хүнсний материал нийлүүлэх</t>
  </si>
  <si>
    <t>Меджей ХХК</t>
  </si>
  <si>
    <t>ГССҮТ/20250102041/01/01</t>
  </si>
  <si>
    <t>Үндэсний багт шаардлагатай тоног төхөөрөмж худалдан авах</t>
  </si>
  <si>
    <t>Гомдол үндэслэлийг бүрэн тодорхойлоогүй</t>
  </si>
  <si>
    <t>Гэмтэлсогог судлалын үндэсний төв</t>
  </si>
  <si>
    <t>Би юу эм ди ХХК</t>
  </si>
  <si>
    <t>ӨМАНСЗДТГ/20250202013/01/01</t>
  </si>
  <si>
    <t>Иргэний танхимыг тохижуулах шаардлагатай тоног төхөөрөмжөөр хангах</t>
  </si>
  <si>
    <t xml:space="preserve">Аглаг мед ХХК </t>
  </si>
  <si>
    <t>ХӨСҮТ/20250102009/01/01</t>
  </si>
  <si>
    <t>ХӨСҮТ-д Вакцин, биобэлдмэл худалдан авах</t>
  </si>
  <si>
    <t>Халдварт өвчин судлалын үндэсний төв</t>
  </si>
  <si>
    <t>Би би ТСТ трейд ХХК</t>
  </si>
  <si>
    <t>ЗААХААГ/20250202046/01/01</t>
  </si>
  <si>
    <t>Шилүүстэй сумын соёлын төвд "ЛЕД" дэлгэц авах</t>
  </si>
  <si>
    <t>Баян өндөр ХХК</t>
  </si>
  <si>
    <t>Ц.Оюун</t>
  </si>
  <si>
    <t>УБДС/20250203130/01/01</t>
  </si>
  <si>
    <t>Даатгалын үйлчилгээ</t>
  </si>
  <si>
    <t>ДБЭХС/20250203084/01/01</t>
  </si>
  <si>
    <t>СЭАСБСЗДТГ/20250202037/01/01</t>
  </si>
  <si>
    <t>Сурагчийн ширээ, сандал худалдан авах /ЕБ-ын 2 дугаар сургууль/</t>
  </si>
  <si>
    <t>Сэлэнгэ аймгийн Сүхбаатар сумын Засаг даргын тамгын газар</t>
  </si>
  <si>
    <t>ШО/20250102010/01/01</t>
  </si>
  <si>
    <t>Технологийн автомашины дугуй</t>
  </si>
  <si>
    <t>Бринг торч ХХК</t>
  </si>
  <si>
    <t>БНХК/20250102048/01/01</t>
  </si>
  <si>
    <t>Конвейерийн лент</t>
  </si>
  <si>
    <t>БХЯ/20250102010/01/01</t>
  </si>
  <si>
    <t>Энхийг дэмжих ажиллагаанд цэргийн баг оролцуулах болон олон улсын хамтарсан сургалт, дадлага зохион байгуулахад шаардагдах хүнсний материал хэрэгсэл</t>
  </si>
  <si>
    <t>Эм бизнес арт ХХК</t>
  </si>
  <si>
    <t>Шүүхэд хандах</t>
  </si>
  <si>
    <t>ЗАИСЗДТГ/20250202007/01/01</t>
  </si>
  <si>
    <t>Иргэний хөгжлийн төвийг цахимжуулах тоног төхөөрөмж эд зүйл</t>
  </si>
  <si>
    <t>Завхан аймгийн Идэр сум Засаг даргын тамгын газар</t>
  </si>
  <si>
    <t>Икосаэдр ХХК</t>
  </si>
  <si>
    <t>ХӨАТРСЕБС/20250202008/01/01</t>
  </si>
  <si>
    <t>Хичээл үйлдвэрлэлийн дадлага хийх</t>
  </si>
  <si>
    <t>Хөвсгөл аймгийн Тариалан сумын Ерөнхий боловсролын сургууль</t>
  </si>
  <si>
    <t>Бишрэлт анд хоршоо</t>
  </si>
  <si>
    <t>УВАЕБС1/20250102001/01/01</t>
  </si>
  <si>
    <t>Үдийн хоол хөтөлбөр</t>
  </si>
  <si>
    <t>Увс аймгийн ЕБ-ын лаборатори 1 дүгээр цогцолбор сургууль</t>
  </si>
  <si>
    <t>Амжилтын нар ХХК</t>
  </si>
  <si>
    <t>БУАОСЗДТГ/20250202002/01/01</t>
  </si>
  <si>
    <t>Соёлын төвд лед дэлгэц, тоног төхөөрөмж</t>
  </si>
  <si>
    <t>Булган аймгийн Орхон сумын Засаг даргын Тамгын газар</t>
  </si>
  <si>
    <t>Хөвсгөл мөнгөн мод ХХК</t>
  </si>
  <si>
    <t>ХӨААЭСЗДТГ/20250202036/01/01</t>
  </si>
  <si>
    <t>ОНХС Сумын төвийн гэрэлтүүлэг</t>
  </si>
  <si>
    <t>Хөвсгөл аймгийн Алаг-Эрдэнэ сумын засаг даргын тамгын газар</t>
  </si>
  <si>
    <t>Халхаан булаг ХХК</t>
  </si>
  <si>
    <t>СЭАССЗДТГХЗА/20250101002/01/01</t>
  </si>
  <si>
    <t>Орон сууцны инженерийн шугам солих</t>
  </si>
  <si>
    <t>Сэлэнгэ аймгийн Сайхан сумын Засаг даргын тамгын газар, Хөтөл захирагчийн алба</t>
  </si>
  <si>
    <t>Интерсайнс ХХК</t>
  </si>
  <si>
    <t>Өндрийн удам ХХК</t>
  </si>
  <si>
    <t>ХУДХААА/20250101002/01/01</t>
  </si>
  <si>
    <t>Цахилгааны хүчдэл сайжруулах ажил (14 дүгээр хороо)</t>
  </si>
  <si>
    <t>Гүүд сойл ХХК</t>
  </si>
  <si>
    <t>НДХААА/20250102024/02/01</t>
  </si>
  <si>
    <t>Соёлын ордонд тоног төхөөрөмж худалдан авах</t>
  </si>
  <si>
    <t>Прожект девелопмент тотал солюшн ХХК</t>
  </si>
  <si>
    <t>ЭБЦТС/20250102003/01/01</t>
  </si>
  <si>
    <t>СИП утас</t>
  </si>
  <si>
    <t>Эрдэнэтбулганы цахилгаан түгээх сүлжээ</t>
  </si>
  <si>
    <t>ЭБЦТС/20250102005/01/01</t>
  </si>
  <si>
    <t>АС утас</t>
  </si>
  <si>
    <t>Элекрон техник ХХК</t>
  </si>
  <si>
    <t>Орконтех ХХК</t>
  </si>
  <si>
    <t>СЭАЦНСЗДТГ/20250101004/01/01</t>
  </si>
  <si>
    <t>Гэрэлтүүлэг нэмэх 2,3-р багт</t>
  </si>
  <si>
    <t>Сэлэнгэ аймгийн Цагааннуур сумын Засаг даргын тамгын газар</t>
  </si>
  <si>
    <t>Амугэ ХХК</t>
  </si>
  <si>
    <t>ШО/20250102014/01/01</t>
  </si>
  <si>
    <t>Цахилгаан хөдөлгүүр ДЭ-816</t>
  </si>
  <si>
    <t>Интерном ХХК</t>
  </si>
  <si>
    <t>БШУЯ/20240102229</t>
  </si>
  <si>
    <t xml:space="preserve">Дэлхийн шилдэг хүүхдийн зохиол болон ерөнхий боловсролын сургуулийн номын фонд, тоног төхөөрөмж /Ховд, Хөвсгөл/
</t>
  </si>
  <si>
    <t>Баянхайрханы чоно ХХК</t>
  </si>
  <si>
    <t>УБЦТС/20250102047/01/01</t>
  </si>
  <si>
    <t>Таслах, залгах тоног төхөөрөмж</t>
  </si>
  <si>
    <t>ГЕГ/20250102002/02/01</t>
  </si>
  <si>
    <t>Гаалийн хяналтын тоног төхөөрөмж /Улсын хэмжээнд/</t>
  </si>
  <si>
    <t>БУАХААГ/20250101009/01/01</t>
  </si>
  <si>
    <t>Шинэ суурьшлын бүсэд цахилгааны эх үүсвэр татах (Рашаант сум, Нарлаг хороолол)</t>
  </si>
  <si>
    <t>Петротрак ХХК</t>
  </si>
  <si>
    <t>ОРАИТХ/20250102001/01/01</t>
  </si>
  <si>
    <t>Зөөврийн компьютер худалдан авах</t>
  </si>
  <si>
    <t>Орхон аймгийн иргэдийн төлөөлөгчдийн хурал</t>
  </si>
  <si>
    <t>ЗГАБ/20250102013/01/01</t>
  </si>
  <si>
    <t>Автомашины дугуй худалдан авах</t>
  </si>
  <si>
    <t>Засгийн газрын авто бааз</t>
  </si>
  <si>
    <t>БХЯ/20250102012/01/01</t>
  </si>
  <si>
    <t>Энхийг дэмжих ажиллагаанд цэргийн баг оролцуулах болон олон улсын хамтарсан сургалт, дадлага зохион байгуулахад шаардагдах угаалга цэвэрлэгээний материал</t>
  </si>
  <si>
    <t>НХААГ/20250103588/01/01</t>
  </si>
  <si>
    <t>Бэлхийн амны Хүннүгийн язгууртны цогцолборын музейн зураг төсөв (Улаанбаатар хот)</t>
  </si>
  <si>
    <t>Юуком групп ХХК</t>
  </si>
  <si>
    <t>Энержиконвертер ХХК</t>
  </si>
  <si>
    <t>ЭХЯ/20250101006/01/01</t>
  </si>
  <si>
    <t>Аймгийн төвд баригдаж байгаа дулааны станцын 2 дугаар хэлхээ, дэд бүтэц /Говь-Алтай/</t>
  </si>
  <si>
    <t>Дөрвөн сайхан мед ХХК</t>
  </si>
  <si>
    <t>ХӨАИХСЭМТ/20250202008</t>
  </si>
  <si>
    <t>Багж техник хэрэгсэл-Эмнэлгийн тоног төхөөрөмж-Багц 1</t>
  </si>
  <si>
    <t>Хөвсгөл аймгийн Их-Уул сумын Эрүүл мэндийн төв</t>
  </si>
  <si>
    <t xml:space="preserve">Эм ди даян ХХК </t>
  </si>
  <si>
    <t>МЗХННУБТЗ/20250102137/01/01</t>
  </si>
  <si>
    <t>Илчит тэрэгний холхивч худалдан авах</t>
  </si>
  <si>
    <t>Үүдэл санаа ХХК</t>
  </si>
  <si>
    <t>ОРАЖСЗДТГ/20250102071</t>
  </si>
  <si>
    <t>Малжуулах хөтөлбөрийн хүрээнд: Сумын мал сүргийн үүлдэр угсааг сайжруулж ашиг шимийн гарцыг нэмэгдүүлэхээр хээлтүүлэгч мал худалдан авах /бух /</t>
  </si>
  <si>
    <t>Орхон аймгийн Жаргалант сумын засаг даргын тамгын газар</t>
  </si>
  <si>
    <t>Тэнүүн од гийнэ ХХК</t>
  </si>
  <si>
    <t>Иззи оффис ХХК</t>
  </si>
  <si>
    <t>БХЯ/20250102020/03/01</t>
  </si>
  <si>
    <t>Энхийг дэмжих ажиллагаанд цэргийн баг оролцуулах болон олон улсын хамтарсан сургалт, дадлага зохион байгуулахад шаардагдах бусад материал хэрэгсэл</t>
  </si>
  <si>
    <t>Энкор веритас ХХК</t>
  </si>
  <si>
    <t>УХТЭ/20250102002/01/01</t>
  </si>
  <si>
    <t>Өндөр өртөгтэй эм, эмнэлгийн хэрэгсэл худалдан авах</t>
  </si>
  <si>
    <t xml:space="preserve">Кристал жем трейд ХХК </t>
  </si>
  <si>
    <t>ХЭАӨДСЗДТГ/20250202002/01/01</t>
  </si>
  <si>
    <t>Цэцэрлэг камержуулатын ажил</t>
  </si>
  <si>
    <t>Хэнтий аймгийн Өмнөдэлгэр сумын засаг даргын тамгын газар</t>
  </si>
  <si>
    <t>Таванбогд констракшн машинери ХХК</t>
  </si>
  <si>
    <t>БНХК/20250102017/01/01</t>
  </si>
  <si>
    <t>Гидроэкскаватор /цахилгаан/</t>
  </si>
  <si>
    <t>Гео эксперт ХХК</t>
  </si>
  <si>
    <t>МРЦМ/20250102144/01/01</t>
  </si>
  <si>
    <t>Бульдозерын хутга, экскаваторын шанаганы шүд</t>
  </si>
  <si>
    <t xml:space="preserve">Цэлмэг зам ХХК </t>
  </si>
  <si>
    <t>ЗТЯ/20250101039/01/01</t>
  </si>
  <si>
    <t>А0502 дугаартай Өндөрхаан-Чойбалсан чиглэлийн авто замын 271-298 км хоорондох 27 км хатуу хучилттай авто замын их засвар, шинэчлэлт /Зүүн бүс/</t>
  </si>
  <si>
    <t>Эрхэт бүтээл констракшн ХХК</t>
  </si>
  <si>
    <t>ОРАЖСЗДТГ/20250201003/01/01</t>
  </si>
  <si>
    <t>Дулаан-Уул багийн нутаг дэвсгэрт айргийн хөндийд саравч барих ажил</t>
  </si>
  <si>
    <t>Хүрээ инвест ХХК</t>
  </si>
  <si>
    <t>Професионалсаплай сервис ХХК</t>
  </si>
  <si>
    <t>МЗХННУБТЗ/20250102160/01/01</t>
  </si>
  <si>
    <t>Зорчигчийн вагоны хос дугуйн сэлбэг худалдан авах</t>
  </si>
  <si>
    <t>ЭҮТӨҮГ/20240103771/01/01</t>
  </si>
  <si>
    <t>йлдвэрийн дүүрэгт ажилладаг ажилтнуудад халуун хоолоор үйлчилгээ үзүүлэх ажил I</t>
  </si>
  <si>
    <t>НОННХСҮТ/20250102007/01/01</t>
  </si>
  <si>
    <t>Хавдар судлалын үндэсний төвд цэвэрлэгээ үйлчилгээний материал нийлүүлэх</t>
  </si>
  <si>
    <t>УА/20250202001/01/01</t>
  </si>
  <si>
    <t>Компьютер, техник хэрэгсэл худалдан авах /Суурин болон зөөврийн компьютер, принтер/</t>
  </si>
  <si>
    <t>Удирдлагын академи</t>
  </si>
  <si>
    <t>Засгийн Газрын Хэрэг эрхлэх газрын дарга</t>
  </si>
  <si>
    <t>СБАДГСЗДТГ/20240101002/01/01</t>
  </si>
  <si>
    <t>Сумын төвийн хашлага хамгаалалт</t>
  </si>
  <si>
    <t>Сүхбаатар аймгийн Дарьганга сумын засаг даргын тамгын газар</t>
  </si>
  <si>
    <t>Сүхбаатар аймгийн Засаг дарга</t>
  </si>
  <si>
    <t>Донж өргөө ХХК</t>
  </si>
  <si>
    <t>МХС/20250201013/01/01</t>
  </si>
  <si>
    <t>Дорнод аймгийн Баян-Уул сумын барилгын дээврийн болон дотор их засвар</t>
  </si>
  <si>
    <t>Мэдээлэлхолбооны сүлжээ</t>
  </si>
  <si>
    <t>Мандах таун ХХК</t>
  </si>
  <si>
    <t xml:space="preserve">	ДГАХААГ/20250101062/01/01</t>
  </si>
  <si>
    <t>Сайншанд сумын 5 дугаар багийн Соёлын төвийн гадна фасад, цонх шинэчлэх ажил</t>
  </si>
  <si>
    <t xml:space="preserve">Ай эм эс инженеринг ХХК </t>
  </si>
  <si>
    <t>Чоногол трейд ХХК</t>
  </si>
  <si>
    <t>УНТЭ/20250102002/01/01</t>
  </si>
  <si>
    <t>Өндөр өртөгт эмнэлгийн хэрэгсэл худалдан авах</t>
  </si>
  <si>
    <t>Хангай трэйдинг ХХК</t>
  </si>
  <si>
    <t>ЦЕГСАТА/20250102008/01/01</t>
  </si>
  <si>
    <t>Цагдаа, дотоодын цэргийн алба хаагчдын дүрэмт хувцас, ялгах тэмдэг, материал худалдан авах</t>
  </si>
  <si>
    <t>Эн жи галактик ХХК</t>
  </si>
  <si>
    <t>МРЦМ/20250202220/02/01</t>
  </si>
  <si>
    <t>Цахилгаан дамжуулах агаарын шугамын материал</t>
  </si>
  <si>
    <t xml:space="preserve">Ноён өндөр констракшн ХХК </t>
  </si>
  <si>
    <t>ДААТҮТӨХК/20250102378/01/01</t>
  </si>
  <si>
    <t>Ганмикс</t>
  </si>
  <si>
    <t xml:space="preserve">Очирням ХХК </t>
  </si>
  <si>
    <t>ХХААХҮЯ/20250102029/01/01</t>
  </si>
  <si>
    <t>Тариалангийн талбайн хөрс хамгаалах, үржил шимийг дээшлүүлэх</t>
  </si>
  <si>
    <t>Хонгор мөрөн компьютер сервис ХХК</t>
  </si>
  <si>
    <t>СЭАЦНСЗДТГ/20250202003/03/01</t>
  </si>
  <si>
    <t>ЕБСургуульд англи хэлний ленгафоны тоног төхөөрөмж худалдан авах</t>
  </si>
  <si>
    <t>захиалагчийн шийдвэр хавсаргаагүй</t>
  </si>
  <si>
    <t>Морьт говь ойл ХХК</t>
  </si>
  <si>
    <t>ШО/20250102029/02/01</t>
  </si>
  <si>
    <t>Дизель түлш</t>
  </si>
  <si>
    <t>ШО/20250102029/01/01</t>
  </si>
  <si>
    <t xml:space="preserve">Транстехно маркет ХХК </t>
  </si>
  <si>
    <t>МРЦМ/20250102101/01/01</t>
  </si>
  <si>
    <t>МШР 3.2х3.1 тээрмийн сэлбэг</t>
  </si>
  <si>
    <t>Сүвэн уул ХХК</t>
  </si>
  <si>
    <t>ШШЕГ/20250102005/01/01</t>
  </si>
  <si>
    <t>Шинжилгээний нэг удаагийн хэрэгсэл, хөдөлмөр хамгааллын</t>
  </si>
  <si>
    <t>Хуульд заасан хугацаа өнгөрсөн</t>
  </si>
  <si>
    <t>ӨВАХААГ/20250102032/01/01</t>
  </si>
  <si>
    <t>Бүсийн оношилгоо, эмчилгээний төвд 2025 онд хэрэглэгдэх эм, эмнэлгийн хэрэгсэл, урвалж нийлүүлэх</t>
  </si>
  <si>
    <t>БХАХААГ/20250102004/01/01</t>
  </si>
  <si>
    <t>Нэгдсэн эмнэлгийн шинэ амбулаторийн барилгын тохижилтод шаардлагатай тоног төхөөрөмж, тавилга эд хогшил</t>
  </si>
  <si>
    <t>Баянхонгор аймгийн Худалдан авах ажиллагааны газар</t>
  </si>
  <si>
    <t>ХОАЖСЗДТГ/20250201012/01/01</t>
  </si>
  <si>
    <t>Алагтолгой баг 11-р гудамжны худгийг ухаалаг системд шилжүүлж, байгууламж барих</t>
  </si>
  <si>
    <t>Ховд аймгийн Жаргалант сумын засаг даргын тамгын газар</t>
  </si>
  <si>
    <t>Перфект солюшн энд инженеринг</t>
  </si>
  <si>
    <t>СБДХААА/20250203076/01/01</t>
  </si>
  <si>
    <t>Гэрэлтүүлгийн зураг, төсөв боловсруулах</t>
  </si>
  <si>
    <t xml:space="preserve">Азийн баялаг ХХК </t>
  </si>
  <si>
    <t>СЭАХСЗДТГ/20250101011/03/01</t>
  </si>
  <si>
    <t>Төв гудамжинд мод тарих хашаа хайс барих ажил</t>
  </si>
  <si>
    <t>Сэлэнгэ аймгийн Хушаат сумын Засаг даргын тамгын газар</t>
  </si>
  <si>
    <t xml:space="preserve">Бумбат даваа ХХК </t>
  </si>
  <si>
    <t>НХААГ/20240101686/06/01</t>
  </si>
  <si>
    <t>Хайлааст Дарь-Эхийг холбосон замаас хойш Сэлбэ дэд төвийн зам руу холбогдох шинэ авто зам (СБД, 13 дугаар хороо)</t>
  </si>
  <si>
    <t>Ар үр аутсорсинг ХХК</t>
  </si>
  <si>
    <t>МЗХННУБТЗ/20250102356/01/01</t>
  </si>
  <si>
    <t>Гүүр хоолойн арматур худалдан авах</t>
  </si>
  <si>
    <t>Витафит юу би ХХК</t>
  </si>
  <si>
    <t>МИАТ/20250102027/01/01</t>
  </si>
  <si>
    <t>Цэвэр ус</t>
  </si>
  <si>
    <t>Ред линкс ХХК</t>
  </si>
  <si>
    <t>МЗХННУБТЗ/20250202383/01/01</t>
  </si>
  <si>
    <t>Ялтсан бойлер дагалдах хэрэгсэл худалдан авах</t>
  </si>
  <si>
    <t>Си ай ти ХК</t>
  </si>
  <si>
    <t>ГБХНХЯ/20250102001/01/01</t>
  </si>
  <si>
    <t>Гэр бүл, хөдөлмөр, нийгмийн хамгааллын салбарын их өгөгдөл, цахим шилжилт, тоног төхөөрөмж /Улсын хэмжээнд/</t>
  </si>
  <si>
    <t>Говийн лхам ХХК</t>
  </si>
  <si>
    <t>ӨМАХААГ/20250101042</t>
  </si>
  <si>
    <t>Сэврэй сумын булаг шандын эхийг хашиж, хөв цөөрөм байгуулах</t>
  </si>
  <si>
    <t>ЗТТ/20250103008/01/01</t>
  </si>
  <si>
    <t>ЗААХААГ/20250202044/01/01</t>
  </si>
  <si>
    <t>Их-Уул сумын соёлын төвд тоног төхөөрөмж, "ЛЕД" дэлгэц авах</t>
  </si>
  <si>
    <t>ЗААХААГ/20250102056/01/01</t>
  </si>
  <si>
    <t>Шилүүстэй суманд өөрөө буулгагч хогны машин авах</t>
  </si>
  <si>
    <t>ЭТТХК/20250102177/01/01</t>
  </si>
  <si>
    <t>Спорт заалны сандал</t>
  </si>
  <si>
    <t>ДЦС4/20250102132/01/01</t>
  </si>
  <si>
    <t>Хор саармагжуулах бүтээгдхүүн</t>
  </si>
  <si>
    <t>МИАТ/20250102022/01/01</t>
  </si>
  <si>
    <t>Энгийн ангиллын нэг удаагийн чихэвч</t>
  </si>
  <si>
    <t>МИАТ/20250102018/01/01</t>
  </si>
  <si>
    <t>Цаасан аяга</t>
  </si>
  <si>
    <t>МИАТ/20250102012/01/01</t>
  </si>
  <si>
    <t>Нэг удаагийн хөнжил</t>
  </si>
  <si>
    <t>ДУАХААГ/20250203058/02/01</t>
  </si>
  <si>
    <t>Сайнцагаан сумын 9-р цэцэрлэгийн холболтын зураг төсөв боловсруулах</t>
  </si>
  <si>
    <t>ТБ/20250202083/01/01</t>
  </si>
  <si>
    <t>Салбар, тооцооны төвүүдэд шаардлагатай ханшийн самбар нийлүүлэх</t>
  </si>
  <si>
    <t>Нар сар газар ХХК</t>
  </si>
  <si>
    <t>Монбиофарм ХХК</t>
  </si>
  <si>
    <t>ПНШНУГТЭ/20250102027/01/01</t>
  </si>
  <si>
    <t>Эм, оношлуур эмнэлгийн хэрэгсэл худалдан авах</t>
  </si>
  <si>
    <t>ХАГТМЭ/20250102001/01/01</t>
  </si>
  <si>
    <t>Эм, эмнэлгийн хэрэгсэл, урвалж бодис худалдан авах</t>
  </si>
  <si>
    <t>Хүрээ амаржих газар төрөлжсөн мэргэшлийн эмнэлэг</t>
  </si>
  <si>
    <t>Замилаа богд ХХК</t>
  </si>
  <si>
    <t>БЗӨБЦТСТӨХК/20250202051/01/01</t>
  </si>
  <si>
    <t>Хөдөлмөр хамгааллын бүх төрлийн ажлын бээлий</t>
  </si>
  <si>
    <t>Тогоон төмөр констракшн ХХК</t>
  </si>
  <si>
    <t xml:space="preserve">Их шүүдэргэнэ импорт ХХК </t>
  </si>
  <si>
    <t>ТТАХНЭ/20250102003/01/01</t>
  </si>
  <si>
    <t>Эм, эмнэлгийн хэрэгсэл, өндөр өртөгт хэрэгсэл, урвалж худалдан авах</t>
  </si>
  <si>
    <t>Төрийн тусгай албан хаагчдын нэгдсэн эмнэлэг</t>
  </si>
  <si>
    <t>Монгол хөрс дөрвөн улирлын хүлэмж ХХК</t>
  </si>
  <si>
    <t>ОйГ/20250101003/01/01</t>
  </si>
  <si>
    <t>Шинэ Хархорин хотын ногоон бүсийг ойжуулах, арчлах, хамгаалах</t>
  </si>
  <si>
    <t>Ойн газар</t>
  </si>
  <si>
    <t>Байгаль орчин, уур амьсгалын өөрчлөлтийн сайд</t>
  </si>
  <si>
    <t xml:space="preserve">Нарсан цамхаг ХХК </t>
  </si>
  <si>
    <t>ДУАОСЗДТГ/20250101026/01/01</t>
  </si>
  <si>
    <t>79-ийн тариалангийн талбай руу цахилгаан татах</t>
  </si>
  <si>
    <t>Дархан-Уул аймгийн Орхон сумын Засаг даргын тамгын газар</t>
  </si>
  <si>
    <t>Нью ремеди ХХК</t>
  </si>
  <si>
    <t>Оргилуун үйлс ХХК</t>
  </si>
  <si>
    <t xml:space="preserve">Баян улаан констракшн ХХК </t>
  </si>
  <si>
    <t>ДГАЗҮСЗДТГ/20250102032/01/01</t>
  </si>
  <si>
    <t>Замын-Үүд Дулааны Станц ТӨҮГ-т экскаватор худалдан авах ажил</t>
  </si>
  <si>
    <t>Дорноговь аймгийн Замын-Үүд сумын Засаг даргын Тамгын газар</t>
  </si>
  <si>
    <t>Мэргэн оюут бэхи ХХК</t>
  </si>
  <si>
    <t>Арцат улаан чулуу ХХК</t>
  </si>
  <si>
    <t>АРАХОСЭМТ/20250202014/01/01</t>
  </si>
  <si>
    <t>Гомдлын зарим хэсэг үндэслэлгүй</t>
  </si>
  <si>
    <t>Архангай аймгийн Хотонт сумын Засаг даргын тамгын газар</t>
  </si>
  <si>
    <t>Тридум э секьюрити ХХК</t>
  </si>
  <si>
    <t>ТБ/20250102033/01/01</t>
  </si>
  <si>
    <t>АТМ нийлүүлэх</t>
  </si>
  <si>
    <t>Нью компас ХХК</t>
  </si>
  <si>
    <t>СЭАМСЗДТГ/20250202034/01/01</t>
  </si>
  <si>
    <t>Киоск машин худалдан авах (газрын 18 төрлийн үйлчилгээ)</t>
  </si>
  <si>
    <t>Ти ар эс жи ХХК</t>
  </si>
  <si>
    <t xml:space="preserve">Анга ранс ХХК </t>
  </si>
  <si>
    <t>Сэмбо ББН</t>
  </si>
  <si>
    <t>ДОАХСЕБС1/20250102001/01/01</t>
  </si>
  <si>
    <t>Хүүхдийн хоол</t>
  </si>
  <si>
    <t>Дорнод аймгийн Хэрлэн сумын Ерөнхий боловсролын 1 дүгээр сургууль</t>
  </si>
  <si>
    <t>Мед импекс интернэшнл ХХК</t>
  </si>
  <si>
    <t>Ховд скай ХХК</t>
  </si>
  <si>
    <t>ХОАЖСЕБС6/20250102001/01/01</t>
  </si>
  <si>
    <t>Хүүхдийн хоолны хүнсний материал</t>
  </si>
  <si>
    <t>Ховд аймгийн Жаргалант сумын ерөнхий боловсролын зургаа дугаар сургууль</t>
  </si>
  <si>
    <t>Бурам фарм ХХК</t>
  </si>
  <si>
    <t>УНТЭ/20250102001/01/01</t>
  </si>
  <si>
    <t>Онцлог тусламж үйлчилгээний эм, эмнэлгийн хэрэгсэл худалдан авах</t>
  </si>
  <si>
    <t>Баян өлзийт зам ХХК</t>
  </si>
  <si>
    <t>ДЦС4/20250101037/01/01</t>
  </si>
  <si>
    <t>Үнсэн сан №3-ийн их засварын ажил</t>
  </si>
  <si>
    <t>ЭҮТӨҮГ/20250102563/01/01</t>
  </si>
  <si>
    <t>Том оврын хаалт хавхалга*</t>
  </si>
  <si>
    <t>Хэлт рөүд ХХК</t>
  </si>
  <si>
    <t>ДААТҮТӨХК/20240101409</t>
  </si>
  <si>
    <t>Эрүүл мэндийн бүрдмэл үзлэг</t>
  </si>
  <si>
    <t>МРЦМ/20250102244/01/01</t>
  </si>
  <si>
    <t>СХДХААА/20250101053/01/01</t>
  </si>
  <si>
    <t>Автомашины зогсоол байгуулах 90-р байрны зүүн хойд талд (19 дүгээр хороо)</t>
  </si>
  <si>
    <t>ОРАЖСЗДТГ/20250201030/01/01</t>
  </si>
  <si>
    <t>Жаргалант багийн суврагатай толгой дээр саравч барих ажил</t>
  </si>
  <si>
    <t>ОРАЖСЗДТГ/20250201029/01/01</t>
  </si>
  <si>
    <t>Чийрэгжүүлэлтийн талбайд саравч барих ажил</t>
  </si>
  <si>
    <t xml:space="preserve">Либра энержи ХХК </t>
  </si>
  <si>
    <t>Профешнл арт ХХК</t>
  </si>
  <si>
    <t>БЯ/20250102013/01/01</t>
  </si>
  <si>
    <t>Сургуулийн өмнөх боловсролын байгууллагад "Дуу хөгжмийн хичээлийн хэрэглэгдэхүүн" худалдан авах</t>
  </si>
  <si>
    <t>Би эс эм жи ХХК</t>
  </si>
  <si>
    <t>НХААГ/20250101497/01/01</t>
  </si>
  <si>
    <t>Хотын гол болон туслах гудамж замуудын тэмдэглэгээ (Чингэлтэй дүүрэг)</t>
  </si>
  <si>
    <t>Шинэтгэлийн гарц академи ХХК</t>
  </si>
  <si>
    <t>ТӨАБНСЗДТГ/20250102016/01/01</t>
  </si>
  <si>
    <t>Үдийн хоол /хүнсний материал /</t>
  </si>
  <si>
    <t>Төв аймгийн Борнуур сумын Засаг даргын тамгын газар</t>
  </si>
  <si>
    <t>ТӨАБНСЗДТГ/20250102006/01/01</t>
  </si>
  <si>
    <t>Хоол хүнс /ЕБС дотуур байр/</t>
  </si>
  <si>
    <t>ТӨАБНСЗДТГ/20250102014/01/01</t>
  </si>
  <si>
    <t>хоол хүнс (СӨБ)</t>
  </si>
  <si>
    <t>Эй би транс ХХК</t>
  </si>
  <si>
    <t>ДААТҮТӨХК/20250102432/01/01</t>
  </si>
  <si>
    <t>CAT базагч экскаварторын урсгал засварын сэлбэг</t>
  </si>
  <si>
    <t>Сод монгол гэгээ ХХК</t>
  </si>
  <si>
    <t>ӨМАХААГ/20250102339/01/01</t>
  </si>
  <si>
    <t>Нийтлэг үйлчилгээ үйлдвэрийн газарт автомашин худалдан авах</t>
  </si>
  <si>
    <t>Хьюндай моторс монгол ХХК</t>
  </si>
  <si>
    <t>БЯ/20250102017/01/01</t>
  </si>
  <si>
    <t>Ерөнхий боловсролын сургуулийн сурагчдын автобус худалдан авах</t>
  </si>
  <si>
    <t>Мон фэйс фэйшн ХХК</t>
  </si>
  <si>
    <t>МИАТ/20250102029/01/01</t>
  </si>
  <si>
    <t>Уусдаг болон чанадаг кофе</t>
  </si>
  <si>
    <t>Мандалтурс монголиа ХХК</t>
  </si>
  <si>
    <t>ААТӨСЗДТГ/20250202020/01/01</t>
  </si>
  <si>
    <t>Фитнес төв / тоног төхөөрөмж бусад техник хэрэгсэл/</t>
  </si>
  <si>
    <t>Архангай аймгийн Төвшрүүлэх сумын Засаг даргын тамгын газар</t>
  </si>
  <si>
    <t xml:space="preserve">Азифарма </t>
  </si>
  <si>
    <t>Өрхтийн саруул гэгээ ХХК</t>
  </si>
  <si>
    <t>ЭБЦТС/20250202035/01/01</t>
  </si>
  <si>
    <t>Эко эрин тохижилт</t>
  </si>
  <si>
    <t>БЗДХААА/20250101048/01/01</t>
  </si>
  <si>
    <t>Айл өрх, аж ахуйн нэгж байгууллагын хог хаягдлыг цэвэрлэх, цуглуулах, тээвэрлэх үйлчилгээний ажил</t>
  </si>
  <si>
    <t>Баянзүрх дүүргийн худалдан авах ажиллагааны алба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</si>
</sst>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92226-3248-4AF1-B166-0D43079A0EDE}">
  <dimension ref="A1:H422"/>
  <sheetViews>
    <sheetView tabSelected="1" zoomScale="85" zoomScaleNormal="85" workbookViewId="0">
      <selection activeCell="E2" sqref="E2"/>
    </sheetView>
  </sheetViews>
  <sheetFormatPr defaultRowHeight="14.25" x14ac:dyDescent="0.2"/>
  <cols>
    <col min="1" max="1" width="7.625" style="2" bestFit="1" customWidth="1"/>
    <col min="2" max="2" width="15.75" style="5" bestFit="1" customWidth="1"/>
    <col min="3" max="3" width="23.25" style="3" customWidth="1"/>
    <col min="4" max="4" width="32.5" style="2" bestFit="1" customWidth="1"/>
    <col min="5" max="5" width="31.875" customWidth="1"/>
    <col min="6" max="6" width="23.5" customWidth="1"/>
    <col min="7" max="7" width="18.75" customWidth="1"/>
    <col min="8" max="8" width="28.375" customWidth="1"/>
  </cols>
  <sheetData>
    <row r="1" spans="1:8" ht="40.5" customHeight="1" x14ac:dyDescent="0.2">
      <c r="A1" s="1" t="s">
        <v>16</v>
      </c>
      <c r="B1" s="4" t="s">
        <v>17</v>
      </c>
      <c r="C1" s="1" t="s">
        <v>18</v>
      </c>
      <c r="D1" s="1" t="s">
        <v>19</v>
      </c>
      <c r="E1" s="1" t="s">
        <v>20</v>
      </c>
      <c r="F1" s="1" t="s">
        <v>0</v>
      </c>
      <c r="G1" s="1" t="s">
        <v>1</v>
      </c>
      <c r="H1" s="1" t="s">
        <v>21</v>
      </c>
    </row>
    <row r="2" spans="1:8" ht="57" x14ac:dyDescent="0.2">
      <c r="A2" s="6">
        <v>1</v>
      </c>
      <c r="B2" s="7">
        <v>45748</v>
      </c>
      <c r="C2" s="6" t="s">
        <v>169</v>
      </c>
      <c r="D2" s="6" t="s">
        <v>170</v>
      </c>
      <c r="E2" s="6" t="s">
        <v>171</v>
      </c>
      <c r="F2" s="6" t="s">
        <v>11</v>
      </c>
      <c r="G2" s="6" t="s">
        <v>63</v>
      </c>
      <c r="H2" s="6" t="s">
        <v>64</v>
      </c>
    </row>
    <row r="3" spans="1:8" ht="57" x14ac:dyDescent="0.2">
      <c r="A3" s="6">
        <v>2</v>
      </c>
      <c r="B3" s="7">
        <f t="shared" ref="B3:B14" si="0">B2</f>
        <v>45748</v>
      </c>
      <c r="C3" s="6" t="s">
        <v>172</v>
      </c>
      <c r="D3" s="6" t="s">
        <v>173</v>
      </c>
      <c r="E3" s="6" t="s">
        <v>174</v>
      </c>
      <c r="F3" s="6" t="s">
        <v>11</v>
      </c>
      <c r="G3" s="6" t="s">
        <v>175</v>
      </c>
      <c r="H3" s="6" t="s">
        <v>68</v>
      </c>
    </row>
    <row r="4" spans="1:8" ht="28.5" x14ac:dyDescent="0.2">
      <c r="A4" s="6">
        <v>3</v>
      </c>
      <c r="B4" s="7">
        <f t="shared" si="0"/>
        <v>45748</v>
      </c>
      <c r="C4" s="6" t="s">
        <v>84</v>
      </c>
      <c r="D4" s="6" t="s">
        <v>176</v>
      </c>
      <c r="E4" s="6" t="s">
        <v>177</v>
      </c>
      <c r="F4" s="6" t="s">
        <v>11</v>
      </c>
      <c r="G4" s="6" t="s">
        <v>178</v>
      </c>
      <c r="H4" s="6" t="s">
        <v>10</v>
      </c>
    </row>
    <row r="5" spans="1:8" ht="99.75" x14ac:dyDescent="0.2">
      <c r="A5" s="6">
        <v>4</v>
      </c>
      <c r="B5" s="7">
        <f t="shared" si="0"/>
        <v>45748</v>
      </c>
      <c r="C5" s="6" t="str">
        <f>C4</f>
        <v>Микросити ХХК</v>
      </c>
      <c r="D5" s="6" t="s">
        <v>179</v>
      </c>
      <c r="E5" s="6" t="s">
        <v>180</v>
      </c>
      <c r="F5" s="6" t="s">
        <v>11</v>
      </c>
      <c r="G5" s="6" t="s">
        <v>181</v>
      </c>
      <c r="H5" s="6" t="s">
        <v>65</v>
      </c>
    </row>
    <row r="6" spans="1:8" ht="57" x14ac:dyDescent="0.2">
      <c r="A6" s="6">
        <v>5</v>
      </c>
      <c r="B6" s="7">
        <f t="shared" si="0"/>
        <v>45748</v>
      </c>
      <c r="C6" s="6" t="s">
        <v>101</v>
      </c>
      <c r="D6" s="6" t="s">
        <v>182</v>
      </c>
      <c r="E6" s="6" t="s">
        <v>183</v>
      </c>
      <c r="F6" s="6" t="s">
        <v>11</v>
      </c>
      <c r="G6" s="6" t="s">
        <v>139</v>
      </c>
      <c r="H6" s="6" t="s">
        <v>87</v>
      </c>
    </row>
    <row r="7" spans="1:8" ht="28.5" x14ac:dyDescent="0.2">
      <c r="A7" s="6">
        <v>6</v>
      </c>
      <c r="B7" s="7">
        <f t="shared" si="0"/>
        <v>45748</v>
      </c>
      <c r="C7" s="6" t="s">
        <v>184</v>
      </c>
      <c r="D7" s="6" t="s">
        <v>185</v>
      </c>
      <c r="E7" s="6" t="s">
        <v>186</v>
      </c>
      <c r="F7" s="6" t="s">
        <v>11</v>
      </c>
      <c r="G7" s="6" t="s">
        <v>97</v>
      </c>
      <c r="H7" s="6" t="s">
        <v>13</v>
      </c>
    </row>
    <row r="8" spans="1:8" ht="57" x14ac:dyDescent="0.2">
      <c r="A8" s="6">
        <v>7</v>
      </c>
      <c r="B8" s="7">
        <f t="shared" si="0"/>
        <v>45748</v>
      </c>
      <c r="C8" s="6" t="s">
        <v>187</v>
      </c>
      <c r="D8" s="6" t="s">
        <v>188</v>
      </c>
      <c r="E8" s="6" t="s">
        <v>189</v>
      </c>
      <c r="F8" s="6" t="s">
        <v>7</v>
      </c>
      <c r="G8" s="6" t="s">
        <v>190</v>
      </c>
      <c r="H8" s="6" t="s">
        <v>10</v>
      </c>
    </row>
    <row r="9" spans="1:8" ht="42.75" x14ac:dyDescent="0.2">
      <c r="A9" s="6">
        <v>8</v>
      </c>
      <c r="B9" s="7">
        <f t="shared" si="0"/>
        <v>45748</v>
      </c>
      <c r="C9" s="6" t="s">
        <v>191</v>
      </c>
      <c r="D9" s="6" t="s">
        <v>192</v>
      </c>
      <c r="E9" s="6" t="s">
        <v>193</v>
      </c>
      <c r="F9" s="6" t="s">
        <v>11</v>
      </c>
      <c r="G9" s="6" t="s">
        <v>194</v>
      </c>
      <c r="H9" s="6" t="s">
        <v>13</v>
      </c>
    </row>
    <row r="10" spans="1:8" ht="42.75" x14ac:dyDescent="0.2">
      <c r="A10" s="6">
        <v>9</v>
      </c>
      <c r="B10" s="7">
        <f t="shared" si="0"/>
        <v>45748</v>
      </c>
      <c r="C10" s="6" t="s">
        <v>195</v>
      </c>
      <c r="D10" s="6" t="s">
        <v>196</v>
      </c>
      <c r="E10" s="6" t="s">
        <v>197</v>
      </c>
      <c r="F10" s="6" t="s">
        <v>11</v>
      </c>
      <c r="G10" s="6" t="s">
        <v>198</v>
      </c>
      <c r="H10" s="6" t="s">
        <v>199</v>
      </c>
    </row>
    <row r="11" spans="1:8" ht="42.75" x14ac:dyDescent="0.2">
      <c r="A11" s="6">
        <v>10</v>
      </c>
      <c r="B11" s="7">
        <f t="shared" si="0"/>
        <v>45748</v>
      </c>
      <c r="C11" s="6" t="s">
        <v>200</v>
      </c>
      <c r="D11" s="6" t="s">
        <v>201</v>
      </c>
      <c r="E11" s="6" t="s">
        <v>202</v>
      </c>
      <c r="F11" s="6" t="s">
        <v>7</v>
      </c>
      <c r="G11" s="6" t="s">
        <v>60</v>
      </c>
      <c r="H11" s="6" t="s">
        <v>36</v>
      </c>
    </row>
    <row r="12" spans="1:8" ht="71.25" x14ac:dyDescent="0.2">
      <c r="A12" s="6">
        <v>11</v>
      </c>
      <c r="B12" s="7">
        <f t="shared" si="0"/>
        <v>45748</v>
      </c>
      <c r="C12" s="6" t="s">
        <v>203</v>
      </c>
      <c r="D12" s="6" t="s">
        <v>204</v>
      </c>
      <c r="E12" s="6" t="s">
        <v>205</v>
      </c>
      <c r="F12" s="6" t="s">
        <v>11</v>
      </c>
      <c r="G12" s="6" t="s">
        <v>206</v>
      </c>
      <c r="H12" s="6" t="s">
        <v>70</v>
      </c>
    </row>
    <row r="13" spans="1:8" ht="57" x14ac:dyDescent="0.2">
      <c r="A13" s="6">
        <v>12</v>
      </c>
      <c r="B13" s="7">
        <f t="shared" si="0"/>
        <v>45748</v>
      </c>
      <c r="C13" s="6" t="s">
        <v>183</v>
      </c>
      <c r="D13" s="6" t="s">
        <v>207</v>
      </c>
      <c r="E13" s="6" t="s">
        <v>208</v>
      </c>
      <c r="F13" s="6" t="s">
        <v>9</v>
      </c>
      <c r="G13" s="6" t="s">
        <v>209</v>
      </c>
      <c r="H13" s="6" t="s">
        <v>28</v>
      </c>
    </row>
    <row r="14" spans="1:8" ht="42.75" x14ac:dyDescent="0.2">
      <c r="A14" s="6">
        <v>13</v>
      </c>
      <c r="B14" s="7">
        <f t="shared" si="0"/>
        <v>45748</v>
      </c>
      <c r="C14" s="6" t="s">
        <v>210</v>
      </c>
      <c r="D14" s="6" t="s">
        <v>211</v>
      </c>
      <c r="E14" s="6" t="s">
        <v>212</v>
      </c>
      <c r="F14" s="6" t="s">
        <v>11</v>
      </c>
      <c r="G14" s="6" t="s">
        <v>60</v>
      </c>
      <c r="H14" s="6" t="s">
        <v>36</v>
      </c>
    </row>
    <row r="15" spans="1:8" ht="57" x14ac:dyDescent="0.2">
      <c r="A15" s="6">
        <v>14</v>
      </c>
      <c r="B15" s="7">
        <v>45749</v>
      </c>
      <c r="C15" s="6" t="s">
        <v>213</v>
      </c>
      <c r="D15" s="6" t="s">
        <v>214</v>
      </c>
      <c r="E15" s="6" t="s">
        <v>215</v>
      </c>
      <c r="F15" s="6" t="s">
        <v>11</v>
      </c>
      <c r="G15" s="6" t="s">
        <v>60</v>
      </c>
      <c r="H15" s="6" t="s">
        <v>36</v>
      </c>
    </row>
    <row r="16" spans="1:8" ht="42.75" x14ac:dyDescent="0.2">
      <c r="A16" s="6">
        <v>15</v>
      </c>
      <c r="B16" s="7">
        <f t="shared" ref="B16:B35" si="1">B15</f>
        <v>45749</v>
      </c>
      <c r="C16" s="6" t="s">
        <v>216</v>
      </c>
      <c r="D16" s="6" t="s">
        <v>217</v>
      </c>
      <c r="E16" s="6" t="s">
        <v>218</v>
      </c>
      <c r="F16" s="6" t="s">
        <v>11</v>
      </c>
      <c r="G16" s="6" t="s">
        <v>78</v>
      </c>
      <c r="H16" s="6" t="s">
        <v>42</v>
      </c>
    </row>
    <row r="17" spans="1:8" ht="42.75" x14ac:dyDescent="0.2">
      <c r="A17" s="6">
        <v>16</v>
      </c>
      <c r="B17" s="7">
        <f t="shared" si="1"/>
        <v>45749</v>
      </c>
      <c r="C17" s="6" t="s">
        <v>44</v>
      </c>
      <c r="D17" s="6" t="s">
        <v>219</v>
      </c>
      <c r="E17" s="6" t="s">
        <v>220</v>
      </c>
      <c r="F17" s="6" t="s">
        <v>11</v>
      </c>
      <c r="G17" s="6" t="s">
        <v>221</v>
      </c>
      <c r="H17" s="6" t="s">
        <v>6</v>
      </c>
    </row>
    <row r="18" spans="1:8" ht="99.75" x14ac:dyDescent="0.2">
      <c r="A18" s="6">
        <v>17</v>
      </c>
      <c r="B18" s="7">
        <f t="shared" si="1"/>
        <v>45749</v>
      </c>
      <c r="C18" s="6" t="s">
        <v>222</v>
      </c>
      <c r="D18" s="6" t="s">
        <v>223</v>
      </c>
      <c r="E18" s="6" t="s">
        <v>224</v>
      </c>
      <c r="F18" s="6" t="s">
        <v>11</v>
      </c>
      <c r="G18" s="6" t="s">
        <v>60</v>
      </c>
      <c r="H18" s="6" t="s">
        <v>36</v>
      </c>
    </row>
    <row r="19" spans="1:8" ht="57" x14ac:dyDescent="0.2">
      <c r="A19" s="6">
        <v>18</v>
      </c>
      <c r="B19" s="7">
        <f t="shared" si="1"/>
        <v>45749</v>
      </c>
      <c r="C19" s="6" t="s">
        <v>225</v>
      </c>
      <c r="D19" s="6" t="s">
        <v>226</v>
      </c>
      <c r="E19" s="6" t="s">
        <v>227</v>
      </c>
      <c r="F19" s="6" t="s">
        <v>11</v>
      </c>
      <c r="G19" s="6" t="s">
        <v>198</v>
      </c>
      <c r="H19" s="6" t="s">
        <v>199</v>
      </c>
    </row>
    <row r="20" spans="1:8" ht="57" x14ac:dyDescent="0.2">
      <c r="A20" s="6">
        <v>19</v>
      </c>
      <c r="B20" s="7">
        <f t="shared" si="1"/>
        <v>45749</v>
      </c>
      <c r="C20" s="6" t="s">
        <v>69</v>
      </c>
      <c r="D20" s="6" t="s">
        <v>228</v>
      </c>
      <c r="E20" s="6" t="s">
        <v>229</v>
      </c>
      <c r="F20" s="6" t="s">
        <v>11</v>
      </c>
      <c r="G20" s="6" t="s">
        <v>190</v>
      </c>
      <c r="H20" s="6" t="s">
        <v>10</v>
      </c>
    </row>
    <row r="21" spans="1:8" ht="85.5" x14ac:dyDescent="0.2">
      <c r="A21" s="6">
        <v>20</v>
      </c>
      <c r="B21" s="7">
        <f t="shared" si="1"/>
        <v>45749</v>
      </c>
      <c r="C21" s="6" t="s">
        <v>161</v>
      </c>
      <c r="D21" s="6" t="s">
        <v>230</v>
      </c>
      <c r="E21" s="6" t="s">
        <v>231</v>
      </c>
      <c r="F21" s="6" t="s">
        <v>46</v>
      </c>
      <c r="G21" s="6" t="s">
        <v>86</v>
      </c>
      <c r="H21" s="6" t="s">
        <v>87</v>
      </c>
    </row>
    <row r="22" spans="1:8" ht="71.25" x14ac:dyDescent="0.2">
      <c r="A22" s="6">
        <v>21</v>
      </c>
      <c r="B22" s="7">
        <f t="shared" si="1"/>
        <v>45749</v>
      </c>
      <c r="C22" s="6" t="s">
        <v>232</v>
      </c>
      <c r="D22" s="6" t="s">
        <v>233</v>
      </c>
      <c r="E22" s="6" t="s">
        <v>234</v>
      </c>
      <c r="F22" s="6" t="s">
        <v>7</v>
      </c>
      <c r="G22" s="6" t="s">
        <v>235</v>
      </c>
      <c r="H22" s="6" t="s">
        <v>28</v>
      </c>
    </row>
    <row r="23" spans="1:8" ht="42.75" x14ac:dyDescent="0.2">
      <c r="A23" s="6">
        <v>22</v>
      </c>
      <c r="B23" s="7">
        <f t="shared" si="1"/>
        <v>45749</v>
      </c>
      <c r="C23" s="6" t="s">
        <v>236</v>
      </c>
      <c r="D23" s="6" t="s">
        <v>237</v>
      </c>
      <c r="E23" s="6" t="s">
        <v>238</v>
      </c>
      <c r="F23" s="6" t="s">
        <v>11</v>
      </c>
      <c r="G23" s="6" t="s">
        <v>103</v>
      </c>
      <c r="H23" s="6" t="s">
        <v>13</v>
      </c>
    </row>
    <row r="24" spans="1:8" ht="42.75" x14ac:dyDescent="0.2">
      <c r="A24" s="6">
        <v>23</v>
      </c>
      <c r="B24" s="7">
        <f t="shared" si="1"/>
        <v>45749</v>
      </c>
      <c r="C24" s="6" t="s">
        <v>239</v>
      </c>
      <c r="D24" s="6" t="s">
        <v>240</v>
      </c>
      <c r="E24" s="6" t="s">
        <v>241</v>
      </c>
      <c r="F24" s="6" t="s">
        <v>242</v>
      </c>
      <c r="G24" s="6" t="s">
        <v>243</v>
      </c>
      <c r="H24" s="6" t="s">
        <v>93</v>
      </c>
    </row>
    <row r="25" spans="1:8" ht="42.75" x14ac:dyDescent="0.2">
      <c r="A25" s="6">
        <v>24</v>
      </c>
      <c r="B25" s="7">
        <f t="shared" si="1"/>
        <v>45749</v>
      </c>
      <c r="C25" s="6" t="str">
        <f>C24</f>
        <v>Дорнын сүрвэй ХХК</v>
      </c>
      <c r="D25" s="6" t="s">
        <v>244</v>
      </c>
      <c r="E25" s="6" t="s">
        <v>245</v>
      </c>
      <c r="F25" s="6" t="s">
        <v>242</v>
      </c>
      <c r="G25" s="6" t="s">
        <v>246</v>
      </c>
      <c r="H25" s="6" t="s">
        <v>93</v>
      </c>
    </row>
    <row r="26" spans="1:8" ht="57" x14ac:dyDescent="0.2">
      <c r="A26" s="6">
        <v>25</v>
      </c>
      <c r="B26" s="7">
        <f t="shared" si="1"/>
        <v>45749</v>
      </c>
      <c r="C26" s="6" t="s">
        <v>247</v>
      </c>
      <c r="D26" s="6" t="s">
        <v>248</v>
      </c>
      <c r="E26" s="6" t="s">
        <v>249</v>
      </c>
      <c r="F26" s="6" t="s">
        <v>9</v>
      </c>
      <c r="G26" s="6" t="s">
        <v>209</v>
      </c>
      <c r="H26" s="6" t="s">
        <v>28</v>
      </c>
    </row>
    <row r="27" spans="1:8" ht="42.75" x14ac:dyDescent="0.2">
      <c r="A27" s="6">
        <v>26</v>
      </c>
      <c r="B27" s="7">
        <f t="shared" si="1"/>
        <v>45749</v>
      </c>
      <c r="C27" s="6" t="s">
        <v>250</v>
      </c>
      <c r="D27" s="6" t="s">
        <v>244</v>
      </c>
      <c r="E27" s="6" t="s">
        <v>245</v>
      </c>
      <c r="F27" s="6" t="s">
        <v>242</v>
      </c>
      <c r="G27" s="6" t="s">
        <v>246</v>
      </c>
      <c r="H27" s="6" t="s">
        <v>93</v>
      </c>
    </row>
    <row r="28" spans="1:8" ht="57" x14ac:dyDescent="0.2">
      <c r="A28" s="6">
        <v>27</v>
      </c>
      <c r="B28" s="7">
        <f t="shared" si="1"/>
        <v>45749</v>
      </c>
      <c r="C28" s="6" t="s">
        <v>251</v>
      </c>
      <c r="D28" s="6" t="s">
        <v>252</v>
      </c>
      <c r="E28" s="6" t="s">
        <v>253</v>
      </c>
      <c r="F28" s="6" t="s">
        <v>11</v>
      </c>
      <c r="G28" s="6" t="s">
        <v>156</v>
      </c>
      <c r="H28" s="6" t="s">
        <v>10</v>
      </c>
    </row>
    <row r="29" spans="1:8" ht="57" x14ac:dyDescent="0.2">
      <c r="A29" s="6">
        <v>28</v>
      </c>
      <c r="B29" s="7">
        <f t="shared" si="1"/>
        <v>45749</v>
      </c>
      <c r="C29" s="6" t="s">
        <v>254</v>
      </c>
      <c r="D29" s="6" t="s">
        <v>255</v>
      </c>
      <c r="E29" s="6" t="s">
        <v>256</v>
      </c>
      <c r="F29" s="6" t="s">
        <v>11</v>
      </c>
      <c r="G29" s="6" t="s">
        <v>257</v>
      </c>
      <c r="H29" s="6" t="s">
        <v>258</v>
      </c>
    </row>
    <row r="30" spans="1:8" ht="42.75" x14ac:dyDescent="0.2">
      <c r="A30" s="6">
        <v>29</v>
      </c>
      <c r="B30" s="7">
        <f t="shared" si="1"/>
        <v>45749</v>
      </c>
      <c r="C30" s="6" t="s">
        <v>259</v>
      </c>
      <c r="D30" s="6" t="s">
        <v>260</v>
      </c>
      <c r="E30" s="6" t="s">
        <v>261</v>
      </c>
      <c r="F30" s="6" t="s">
        <v>242</v>
      </c>
      <c r="G30" s="6" t="s">
        <v>34</v>
      </c>
      <c r="H30" s="6" t="s">
        <v>13</v>
      </c>
    </row>
    <row r="31" spans="1:8" ht="42.75" x14ac:dyDescent="0.2">
      <c r="A31" s="6">
        <v>30</v>
      </c>
      <c r="B31" s="7">
        <f t="shared" si="1"/>
        <v>45749</v>
      </c>
      <c r="C31" s="6" t="s">
        <v>262</v>
      </c>
      <c r="D31" s="6" t="s">
        <v>263</v>
      </c>
      <c r="E31" s="6" t="s">
        <v>264</v>
      </c>
      <c r="F31" s="6" t="s">
        <v>105</v>
      </c>
      <c r="G31" s="6" t="s">
        <v>43</v>
      </c>
      <c r="H31" s="6" t="s">
        <v>31</v>
      </c>
    </row>
    <row r="32" spans="1:8" ht="57" x14ac:dyDescent="0.2">
      <c r="A32" s="6">
        <v>31</v>
      </c>
      <c r="B32" s="7">
        <f t="shared" si="1"/>
        <v>45749</v>
      </c>
      <c r="C32" s="6" t="s">
        <v>265</v>
      </c>
      <c r="D32" s="6" t="s">
        <v>266</v>
      </c>
      <c r="E32" s="6" t="s">
        <v>267</v>
      </c>
      <c r="F32" s="6" t="s">
        <v>11</v>
      </c>
      <c r="G32" s="6" t="s">
        <v>132</v>
      </c>
      <c r="H32" s="6" t="s">
        <v>27</v>
      </c>
    </row>
    <row r="33" spans="1:8" ht="42.75" x14ac:dyDescent="0.2">
      <c r="A33" s="6">
        <v>32</v>
      </c>
      <c r="B33" s="7">
        <f t="shared" si="1"/>
        <v>45749</v>
      </c>
      <c r="C33" s="6" t="s">
        <v>268</v>
      </c>
      <c r="D33" s="6" t="s">
        <v>211</v>
      </c>
      <c r="E33" s="6" t="s">
        <v>212</v>
      </c>
      <c r="F33" s="6" t="s">
        <v>11</v>
      </c>
      <c r="G33" s="6" t="s">
        <v>60</v>
      </c>
      <c r="H33" s="6" t="s">
        <v>36</v>
      </c>
    </row>
    <row r="34" spans="1:8" ht="57" x14ac:dyDescent="0.2">
      <c r="A34" s="6">
        <v>33</v>
      </c>
      <c r="B34" s="7">
        <f t="shared" si="1"/>
        <v>45749</v>
      </c>
      <c r="C34" s="6" t="s">
        <v>269</v>
      </c>
      <c r="D34" s="6" t="s">
        <v>270</v>
      </c>
      <c r="E34" s="6" t="s">
        <v>271</v>
      </c>
      <c r="F34" s="6" t="s">
        <v>11</v>
      </c>
      <c r="G34" s="6" t="s">
        <v>166</v>
      </c>
      <c r="H34" s="6" t="s">
        <v>62</v>
      </c>
    </row>
    <row r="35" spans="1:8" ht="57" x14ac:dyDescent="0.2">
      <c r="A35" s="6">
        <v>34</v>
      </c>
      <c r="B35" s="7">
        <f t="shared" si="1"/>
        <v>45749</v>
      </c>
      <c r="C35" s="6" t="s">
        <v>272</v>
      </c>
      <c r="D35" s="6" t="s">
        <v>255</v>
      </c>
      <c r="E35" s="6" t="s">
        <v>256</v>
      </c>
      <c r="F35" s="6" t="s">
        <v>11</v>
      </c>
      <c r="G35" s="6" t="s">
        <v>257</v>
      </c>
      <c r="H35" s="6" t="s">
        <v>258</v>
      </c>
    </row>
    <row r="36" spans="1:8" ht="57" x14ac:dyDescent="0.2">
      <c r="A36" s="6">
        <v>35</v>
      </c>
      <c r="B36" s="7">
        <v>45750</v>
      </c>
      <c r="C36" s="6" t="s">
        <v>273</v>
      </c>
      <c r="D36" s="6" t="s">
        <v>274</v>
      </c>
      <c r="E36" s="6" t="s">
        <v>275</v>
      </c>
      <c r="F36" s="6" t="s">
        <v>9</v>
      </c>
      <c r="G36" s="6" t="s">
        <v>276</v>
      </c>
      <c r="H36" s="6" t="s">
        <v>70</v>
      </c>
    </row>
    <row r="37" spans="1:8" ht="57" x14ac:dyDescent="0.2">
      <c r="A37" s="6">
        <v>36</v>
      </c>
      <c r="B37" s="7">
        <f t="shared" ref="B37:B49" si="2">B36</f>
        <v>45750</v>
      </c>
      <c r="C37" s="6" t="s">
        <v>277</v>
      </c>
      <c r="D37" s="6" t="s">
        <v>278</v>
      </c>
      <c r="E37" s="6" t="s">
        <v>279</v>
      </c>
      <c r="F37" s="6" t="s">
        <v>9</v>
      </c>
      <c r="G37" s="6" t="s">
        <v>280</v>
      </c>
      <c r="H37" s="6" t="s">
        <v>15</v>
      </c>
    </row>
    <row r="38" spans="1:8" ht="42.75" x14ac:dyDescent="0.2">
      <c r="A38" s="6">
        <v>37</v>
      </c>
      <c r="B38" s="7">
        <f t="shared" si="2"/>
        <v>45750</v>
      </c>
      <c r="C38" s="6" t="s">
        <v>125</v>
      </c>
      <c r="D38" s="6" t="s">
        <v>281</v>
      </c>
      <c r="E38" s="6" t="s">
        <v>282</v>
      </c>
      <c r="F38" s="6" t="s">
        <v>7</v>
      </c>
      <c r="G38" s="6" t="s">
        <v>34</v>
      </c>
      <c r="H38" s="6" t="s">
        <v>13</v>
      </c>
    </row>
    <row r="39" spans="1:8" ht="57" x14ac:dyDescent="0.2">
      <c r="A39" s="6">
        <v>38</v>
      </c>
      <c r="B39" s="7">
        <f t="shared" si="2"/>
        <v>45750</v>
      </c>
      <c r="C39" s="6" t="s">
        <v>283</v>
      </c>
      <c r="D39" s="6" t="s">
        <v>284</v>
      </c>
      <c r="E39" s="6" t="s">
        <v>285</v>
      </c>
      <c r="F39" s="6" t="s">
        <v>11</v>
      </c>
      <c r="G39" s="6" t="s">
        <v>198</v>
      </c>
      <c r="H39" s="6" t="s">
        <v>199</v>
      </c>
    </row>
    <row r="40" spans="1:8" ht="28.5" x14ac:dyDescent="0.2">
      <c r="A40" s="6">
        <v>39</v>
      </c>
      <c r="B40" s="7">
        <f t="shared" si="2"/>
        <v>45750</v>
      </c>
      <c r="C40" s="7" t="s">
        <v>286</v>
      </c>
      <c r="D40" s="6" t="s">
        <v>287</v>
      </c>
      <c r="E40" s="6" t="s">
        <v>288</v>
      </c>
      <c r="F40" s="6" t="s">
        <v>11</v>
      </c>
      <c r="G40" s="6" t="s">
        <v>289</v>
      </c>
      <c r="H40" s="6" t="s">
        <v>32</v>
      </c>
    </row>
    <row r="41" spans="1:8" ht="28.5" x14ac:dyDescent="0.2">
      <c r="A41" s="6">
        <v>40</v>
      </c>
      <c r="B41" s="7">
        <f t="shared" si="2"/>
        <v>45750</v>
      </c>
      <c r="C41" s="6" t="s">
        <v>290</v>
      </c>
      <c r="D41" s="6" t="s">
        <v>291</v>
      </c>
      <c r="E41" s="6" t="s">
        <v>292</v>
      </c>
      <c r="F41" s="6" t="s">
        <v>35</v>
      </c>
      <c r="G41" s="6" t="s">
        <v>8</v>
      </c>
      <c r="H41" s="6" t="s">
        <v>31</v>
      </c>
    </row>
    <row r="42" spans="1:8" ht="57" x14ac:dyDescent="0.2">
      <c r="A42" s="6">
        <v>41</v>
      </c>
      <c r="B42" s="7">
        <f t="shared" si="2"/>
        <v>45750</v>
      </c>
      <c r="C42" s="6" t="s">
        <v>293</v>
      </c>
      <c r="D42" s="6" t="s">
        <v>255</v>
      </c>
      <c r="E42" s="6" t="s">
        <v>256</v>
      </c>
      <c r="F42" s="6" t="s">
        <v>11</v>
      </c>
      <c r="G42" s="6" t="s">
        <v>257</v>
      </c>
      <c r="H42" s="6" t="s">
        <v>258</v>
      </c>
    </row>
    <row r="43" spans="1:8" ht="57" x14ac:dyDescent="0.2">
      <c r="A43" s="6">
        <v>42</v>
      </c>
      <c r="B43" s="7">
        <f t="shared" si="2"/>
        <v>45750</v>
      </c>
      <c r="C43" s="7" t="s">
        <v>294</v>
      </c>
      <c r="D43" s="6" t="s">
        <v>226</v>
      </c>
      <c r="E43" s="6" t="s">
        <v>227</v>
      </c>
      <c r="F43" s="6" t="s">
        <v>7</v>
      </c>
      <c r="G43" s="6" t="s">
        <v>198</v>
      </c>
      <c r="H43" s="6" t="s">
        <v>199</v>
      </c>
    </row>
    <row r="44" spans="1:8" ht="42.75" x14ac:dyDescent="0.2">
      <c r="A44" s="6">
        <v>43</v>
      </c>
      <c r="B44" s="7">
        <f t="shared" si="2"/>
        <v>45750</v>
      </c>
      <c r="C44" s="7" t="str">
        <f>C43</f>
        <v xml:space="preserve">Төгс эрдэнэ пропертиз ХХК </v>
      </c>
      <c r="D44" s="6" t="s">
        <v>295</v>
      </c>
      <c r="E44" s="6" t="s">
        <v>296</v>
      </c>
      <c r="F44" s="6" t="s">
        <v>7</v>
      </c>
      <c r="G44" s="6" t="s">
        <v>297</v>
      </c>
      <c r="H44" s="6" t="s">
        <v>117</v>
      </c>
    </row>
    <row r="45" spans="1:8" ht="57" x14ac:dyDescent="0.2">
      <c r="A45" s="6">
        <v>44</v>
      </c>
      <c r="B45" s="7">
        <f t="shared" si="2"/>
        <v>45750</v>
      </c>
      <c r="C45" s="7" t="s">
        <v>298</v>
      </c>
      <c r="D45" s="6" t="s">
        <v>299</v>
      </c>
      <c r="E45" s="6" t="s">
        <v>300</v>
      </c>
      <c r="F45" s="6" t="s">
        <v>7</v>
      </c>
      <c r="G45" s="6" t="s">
        <v>98</v>
      </c>
      <c r="H45" s="6" t="s">
        <v>36</v>
      </c>
    </row>
    <row r="46" spans="1:8" ht="28.5" x14ac:dyDescent="0.2">
      <c r="A46" s="6">
        <v>45</v>
      </c>
      <c r="B46" s="7">
        <f t="shared" si="2"/>
        <v>45750</v>
      </c>
      <c r="C46" s="7" t="s">
        <v>301</v>
      </c>
      <c r="D46" s="6" t="s">
        <v>302</v>
      </c>
      <c r="E46" s="6" t="s">
        <v>303</v>
      </c>
      <c r="F46" s="6" t="s">
        <v>11</v>
      </c>
      <c r="G46" s="6" t="s">
        <v>304</v>
      </c>
      <c r="H46" s="6" t="s">
        <v>10</v>
      </c>
    </row>
    <row r="47" spans="1:8" ht="28.5" x14ac:dyDescent="0.2">
      <c r="A47" s="6">
        <v>46</v>
      </c>
      <c r="B47" s="7">
        <f t="shared" si="2"/>
        <v>45750</v>
      </c>
      <c r="C47" s="6" t="s">
        <v>305</v>
      </c>
      <c r="D47" s="6" t="s">
        <v>306</v>
      </c>
      <c r="E47" s="6" t="s">
        <v>307</v>
      </c>
      <c r="F47" s="6" t="s">
        <v>11</v>
      </c>
      <c r="G47" s="6" t="s">
        <v>137</v>
      </c>
      <c r="H47" s="6" t="s">
        <v>13</v>
      </c>
    </row>
    <row r="48" spans="1:8" ht="42.75" x14ac:dyDescent="0.2">
      <c r="A48" s="6">
        <v>47</v>
      </c>
      <c r="B48" s="7">
        <f t="shared" si="2"/>
        <v>45750</v>
      </c>
      <c r="C48" s="6" t="s">
        <v>308</v>
      </c>
      <c r="D48" s="6" t="s">
        <v>309</v>
      </c>
      <c r="E48" s="6" t="s">
        <v>310</v>
      </c>
      <c r="F48" s="6" t="s">
        <v>12</v>
      </c>
      <c r="G48" s="6" t="s">
        <v>43</v>
      </c>
      <c r="H48" s="6" t="s">
        <v>31</v>
      </c>
    </row>
    <row r="49" spans="1:8" ht="28.5" x14ac:dyDescent="0.2">
      <c r="A49" s="6">
        <v>48</v>
      </c>
      <c r="B49" s="7">
        <f t="shared" si="2"/>
        <v>45750</v>
      </c>
      <c r="C49" s="6" t="s">
        <v>311</v>
      </c>
      <c r="D49" s="6" t="s">
        <v>312</v>
      </c>
      <c r="E49" s="6" t="s">
        <v>313</v>
      </c>
      <c r="F49" s="6" t="s">
        <v>11</v>
      </c>
      <c r="G49" s="6" t="s">
        <v>314</v>
      </c>
      <c r="H49" s="6" t="s">
        <v>13</v>
      </c>
    </row>
    <row r="50" spans="1:8" ht="28.5" x14ac:dyDescent="0.2">
      <c r="A50" s="6">
        <v>49</v>
      </c>
      <c r="B50" s="7">
        <v>45751</v>
      </c>
      <c r="C50" s="6" t="s">
        <v>40</v>
      </c>
      <c r="D50" s="6" t="s">
        <v>49</v>
      </c>
      <c r="E50" s="6" t="s">
        <v>50</v>
      </c>
      <c r="F50" s="6" t="s">
        <v>3</v>
      </c>
      <c r="G50" s="6" t="s">
        <v>8</v>
      </c>
      <c r="H50" s="6" t="s">
        <v>31</v>
      </c>
    </row>
    <row r="51" spans="1:8" ht="42.75" x14ac:dyDescent="0.2">
      <c r="A51" s="6">
        <v>50</v>
      </c>
      <c r="B51" s="7">
        <f t="shared" ref="B51:B54" si="3">B50</f>
        <v>45751</v>
      </c>
      <c r="C51" s="6" t="s">
        <v>162</v>
      </c>
      <c r="D51" s="6" t="s">
        <v>315</v>
      </c>
      <c r="E51" s="6" t="s">
        <v>316</v>
      </c>
      <c r="F51" s="6" t="s">
        <v>11</v>
      </c>
      <c r="G51" s="6" t="s">
        <v>317</v>
      </c>
      <c r="H51" s="6" t="s">
        <v>6</v>
      </c>
    </row>
    <row r="52" spans="1:8" ht="71.25" x14ac:dyDescent="0.2">
      <c r="A52" s="6">
        <v>51</v>
      </c>
      <c r="B52" s="7">
        <f t="shared" si="3"/>
        <v>45751</v>
      </c>
      <c r="C52" s="6" t="s">
        <v>318</v>
      </c>
      <c r="D52" s="6" t="s">
        <v>319</v>
      </c>
      <c r="E52" s="6" t="s">
        <v>320</v>
      </c>
      <c r="F52" s="6" t="s">
        <v>11</v>
      </c>
      <c r="G52" s="6" t="s">
        <v>321</v>
      </c>
      <c r="H52" s="6" t="s">
        <v>10</v>
      </c>
    </row>
    <row r="53" spans="1:8" ht="42.75" x14ac:dyDescent="0.2">
      <c r="A53" s="6">
        <v>52</v>
      </c>
      <c r="B53" s="7">
        <f t="shared" si="3"/>
        <v>45751</v>
      </c>
      <c r="C53" s="6" t="s">
        <v>322</v>
      </c>
      <c r="D53" s="6" t="s">
        <v>323</v>
      </c>
      <c r="E53" s="6" t="s">
        <v>324</v>
      </c>
      <c r="F53" s="6" t="s">
        <v>11</v>
      </c>
      <c r="G53" s="6" t="s">
        <v>59</v>
      </c>
      <c r="H53" s="6" t="s">
        <v>10</v>
      </c>
    </row>
    <row r="54" spans="1:8" ht="42.75" x14ac:dyDescent="0.2">
      <c r="A54" s="6">
        <v>53</v>
      </c>
      <c r="B54" s="7">
        <f t="shared" si="3"/>
        <v>45751</v>
      </c>
      <c r="C54" s="7" t="s">
        <v>325</v>
      </c>
      <c r="D54" s="6" t="s">
        <v>326</v>
      </c>
      <c r="E54" s="6" t="s">
        <v>327</v>
      </c>
      <c r="F54" s="6" t="s">
        <v>7</v>
      </c>
      <c r="G54" s="6" t="s">
        <v>328</v>
      </c>
      <c r="H54" s="6" t="s">
        <v>10</v>
      </c>
    </row>
    <row r="55" spans="1:8" ht="85.5" x14ac:dyDescent="0.2">
      <c r="A55" s="6">
        <v>54</v>
      </c>
      <c r="B55" s="7">
        <v>45754</v>
      </c>
      <c r="C55" s="6" t="s">
        <v>40</v>
      </c>
      <c r="D55" s="6" t="s">
        <v>329</v>
      </c>
      <c r="E55" s="6" t="s">
        <v>330</v>
      </c>
      <c r="F55" s="6" t="s">
        <v>11</v>
      </c>
      <c r="G55" s="6" t="s">
        <v>23</v>
      </c>
      <c r="H55" s="6" t="s">
        <v>10</v>
      </c>
    </row>
    <row r="56" spans="1:8" ht="42.75" x14ac:dyDescent="0.2">
      <c r="A56" s="6">
        <v>55</v>
      </c>
      <c r="B56" s="7">
        <f t="shared" ref="B56:B80" si="4">B55</f>
        <v>45754</v>
      </c>
      <c r="C56" s="6" t="s">
        <v>331</v>
      </c>
      <c r="D56" s="6" t="s">
        <v>332</v>
      </c>
      <c r="E56" s="6" t="s">
        <v>333</v>
      </c>
      <c r="F56" s="6" t="s">
        <v>11</v>
      </c>
      <c r="G56" s="6" t="s">
        <v>103</v>
      </c>
      <c r="H56" s="6" t="s">
        <v>13</v>
      </c>
    </row>
    <row r="57" spans="1:8" ht="28.5" x14ac:dyDescent="0.2">
      <c r="A57" s="6">
        <v>56</v>
      </c>
      <c r="B57" s="7">
        <f t="shared" si="4"/>
        <v>45754</v>
      </c>
      <c r="C57" s="6" t="s">
        <v>81</v>
      </c>
      <c r="D57" s="6" t="s">
        <v>334</v>
      </c>
      <c r="E57" s="6" t="s">
        <v>335</v>
      </c>
      <c r="F57" s="6" t="s">
        <v>11</v>
      </c>
      <c r="G57" s="6" t="s">
        <v>336</v>
      </c>
      <c r="H57" s="6" t="s">
        <v>337</v>
      </c>
    </row>
    <row r="58" spans="1:8" ht="28.5" x14ac:dyDescent="0.2">
      <c r="A58" s="6">
        <v>57</v>
      </c>
      <c r="B58" s="7">
        <f t="shared" si="4"/>
        <v>45754</v>
      </c>
      <c r="C58" s="6" t="str">
        <f>C57</f>
        <v>Сод монгол групп ХХК</v>
      </c>
      <c r="D58" s="6" t="s">
        <v>338</v>
      </c>
      <c r="E58" s="6" t="s">
        <v>339</v>
      </c>
      <c r="F58" s="6" t="s">
        <v>11</v>
      </c>
      <c r="G58" s="6" t="s">
        <v>336</v>
      </c>
      <c r="H58" s="6" t="s">
        <v>337</v>
      </c>
    </row>
    <row r="59" spans="1:8" ht="42.75" x14ac:dyDescent="0.2">
      <c r="A59" s="6">
        <v>58</v>
      </c>
      <c r="B59" s="7">
        <f t="shared" si="4"/>
        <v>45754</v>
      </c>
      <c r="C59" s="6" t="s">
        <v>112</v>
      </c>
      <c r="D59" s="6" t="s">
        <v>315</v>
      </c>
      <c r="E59" s="6" t="s">
        <v>316</v>
      </c>
      <c r="F59" s="6" t="s">
        <v>11</v>
      </c>
      <c r="G59" s="6" t="s">
        <v>317</v>
      </c>
      <c r="H59" s="6" t="s">
        <v>6</v>
      </c>
    </row>
    <row r="60" spans="1:8" x14ac:dyDescent="0.2">
      <c r="A60" s="6">
        <v>59</v>
      </c>
      <c r="B60" s="7">
        <f t="shared" si="4"/>
        <v>45754</v>
      </c>
      <c r="C60" s="7" t="s">
        <v>133</v>
      </c>
      <c r="D60" s="6" t="s">
        <v>141</v>
      </c>
      <c r="E60" s="6" t="s">
        <v>142</v>
      </c>
      <c r="F60" s="6" t="s">
        <v>11</v>
      </c>
      <c r="G60" s="6" t="s">
        <v>143</v>
      </c>
      <c r="H60" s="6" t="s">
        <v>144</v>
      </c>
    </row>
    <row r="61" spans="1:8" ht="42.75" x14ac:dyDescent="0.2">
      <c r="A61" s="6">
        <v>60</v>
      </c>
      <c r="B61" s="7">
        <f t="shared" si="4"/>
        <v>45754</v>
      </c>
      <c r="C61" s="6" t="str">
        <f>C60</f>
        <v>Алтан зуун ХХК</v>
      </c>
      <c r="D61" s="6" t="s">
        <v>340</v>
      </c>
      <c r="E61" s="6" t="s">
        <v>341</v>
      </c>
      <c r="F61" s="6" t="s">
        <v>107</v>
      </c>
      <c r="G61" s="6" t="s">
        <v>342</v>
      </c>
      <c r="H61" s="6" t="s">
        <v>93</v>
      </c>
    </row>
    <row r="62" spans="1:8" ht="71.25" x14ac:dyDescent="0.2">
      <c r="A62" s="6">
        <v>61</v>
      </c>
      <c r="B62" s="7">
        <f t="shared" si="4"/>
        <v>45754</v>
      </c>
      <c r="C62" s="6" t="s">
        <v>343</v>
      </c>
      <c r="D62" s="6" t="s">
        <v>344</v>
      </c>
      <c r="E62" s="6" t="s">
        <v>345</v>
      </c>
      <c r="F62" s="6" t="s">
        <v>11</v>
      </c>
      <c r="G62" s="6" t="s">
        <v>346</v>
      </c>
      <c r="H62" s="6" t="s">
        <v>93</v>
      </c>
    </row>
    <row r="63" spans="1:8" ht="57" x14ac:dyDescent="0.2">
      <c r="A63" s="6">
        <v>62</v>
      </c>
      <c r="B63" s="7">
        <f t="shared" si="4"/>
        <v>45754</v>
      </c>
      <c r="C63" s="6" t="s">
        <v>347</v>
      </c>
      <c r="D63" s="6" t="s">
        <v>348</v>
      </c>
      <c r="E63" s="6" t="s">
        <v>349</v>
      </c>
      <c r="F63" s="6" t="s">
        <v>11</v>
      </c>
      <c r="G63" s="6" t="s">
        <v>350</v>
      </c>
      <c r="H63" s="6" t="s">
        <v>351</v>
      </c>
    </row>
    <row r="64" spans="1:8" ht="28.5" x14ac:dyDescent="0.2">
      <c r="A64" s="6">
        <v>63</v>
      </c>
      <c r="B64" s="7">
        <f t="shared" si="4"/>
        <v>45754</v>
      </c>
      <c r="C64" s="7" t="s">
        <v>352</v>
      </c>
      <c r="D64" s="6" t="s">
        <v>353</v>
      </c>
      <c r="E64" s="6" t="s">
        <v>354</v>
      </c>
      <c r="F64" s="6" t="s">
        <v>11</v>
      </c>
      <c r="G64" s="6" t="s">
        <v>289</v>
      </c>
      <c r="H64" s="6" t="s">
        <v>32</v>
      </c>
    </row>
    <row r="65" spans="1:8" ht="57" x14ac:dyDescent="0.2">
      <c r="A65" s="6">
        <v>64</v>
      </c>
      <c r="B65" s="7">
        <f t="shared" si="4"/>
        <v>45754</v>
      </c>
      <c r="C65" s="7" t="s">
        <v>355</v>
      </c>
      <c r="D65" s="6" t="s">
        <v>356</v>
      </c>
      <c r="E65" s="6" t="s">
        <v>357</v>
      </c>
      <c r="F65" s="6" t="s">
        <v>7</v>
      </c>
      <c r="G65" s="6" t="s">
        <v>358</v>
      </c>
      <c r="H65" s="6" t="s">
        <v>359</v>
      </c>
    </row>
    <row r="66" spans="1:8" ht="57" x14ac:dyDescent="0.2">
      <c r="A66" s="6">
        <v>65</v>
      </c>
      <c r="B66" s="7">
        <f t="shared" si="4"/>
        <v>45754</v>
      </c>
      <c r="C66" s="7" t="s">
        <v>360</v>
      </c>
      <c r="D66" s="6" t="s">
        <v>361</v>
      </c>
      <c r="E66" s="6" t="s">
        <v>362</v>
      </c>
      <c r="F66" s="6" t="s">
        <v>7</v>
      </c>
      <c r="G66" s="6" t="s">
        <v>60</v>
      </c>
      <c r="H66" s="6" t="s">
        <v>36</v>
      </c>
    </row>
    <row r="67" spans="1:8" ht="42.75" x14ac:dyDescent="0.2">
      <c r="A67" s="6">
        <v>66</v>
      </c>
      <c r="B67" s="7">
        <f t="shared" si="4"/>
        <v>45754</v>
      </c>
      <c r="C67" s="7" t="s">
        <v>363</v>
      </c>
      <c r="D67" s="6" t="s">
        <v>364</v>
      </c>
      <c r="E67" s="6" t="s">
        <v>365</v>
      </c>
      <c r="F67" s="6" t="s">
        <v>7</v>
      </c>
      <c r="G67" s="6" t="s">
        <v>30</v>
      </c>
      <c r="H67" s="6" t="s">
        <v>4</v>
      </c>
    </row>
    <row r="68" spans="1:8" ht="42.75" x14ac:dyDescent="0.2">
      <c r="A68" s="6">
        <v>67</v>
      </c>
      <c r="B68" s="7">
        <f t="shared" si="4"/>
        <v>45754</v>
      </c>
      <c r="C68" s="6" t="str">
        <f>C67</f>
        <v>Бэст дизайн констракшн ХХК</v>
      </c>
      <c r="D68" s="6" t="s">
        <v>366</v>
      </c>
      <c r="E68" s="6" t="s">
        <v>367</v>
      </c>
      <c r="F68" s="6" t="s">
        <v>7</v>
      </c>
      <c r="G68" s="6" t="s">
        <v>30</v>
      </c>
      <c r="H68" s="6" t="s">
        <v>4</v>
      </c>
    </row>
    <row r="69" spans="1:8" ht="28.5" x14ac:dyDescent="0.2">
      <c r="A69" s="6">
        <v>68</v>
      </c>
      <c r="B69" s="7">
        <f t="shared" si="4"/>
        <v>45754</v>
      </c>
      <c r="C69" s="6" t="s">
        <v>368</v>
      </c>
      <c r="D69" s="6" t="s">
        <v>369</v>
      </c>
      <c r="E69" s="6" t="s">
        <v>370</v>
      </c>
      <c r="F69" s="6" t="s">
        <v>12</v>
      </c>
      <c r="G69" s="6" t="s">
        <v>289</v>
      </c>
      <c r="H69" s="6" t="s">
        <v>32</v>
      </c>
    </row>
    <row r="70" spans="1:8" ht="28.5" x14ac:dyDescent="0.2">
      <c r="A70" s="6">
        <v>69</v>
      </c>
      <c r="B70" s="7">
        <f t="shared" si="4"/>
        <v>45754</v>
      </c>
      <c r="C70" s="6" t="str">
        <f>C69</f>
        <v>Кэй жи платформ ХХК</v>
      </c>
      <c r="D70" s="6" t="s">
        <v>371</v>
      </c>
      <c r="E70" s="6" t="s">
        <v>372</v>
      </c>
      <c r="F70" s="6" t="s">
        <v>11</v>
      </c>
      <c r="G70" s="6" t="s">
        <v>289</v>
      </c>
      <c r="H70" s="6" t="s">
        <v>32</v>
      </c>
    </row>
    <row r="71" spans="1:8" ht="57" x14ac:dyDescent="0.2">
      <c r="A71" s="6">
        <v>70</v>
      </c>
      <c r="B71" s="7">
        <f t="shared" si="4"/>
        <v>45754</v>
      </c>
      <c r="C71" s="6" t="s">
        <v>373</v>
      </c>
      <c r="D71" s="6" t="s">
        <v>374</v>
      </c>
      <c r="E71" s="6" t="s">
        <v>375</v>
      </c>
      <c r="F71" s="6" t="s">
        <v>11</v>
      </c>
      <c r="G71" s="6" t="s">
        <v>376</v>
      </c>
      <c r="H71" s="6" t="s">
        <v>33</v>
      </c>
    </row>
    <row r="72" spans="1:8" ht="57" x14ac:dyDescent="0.2">
      <c r="A72" s="6">
        <v>71</v>
      </c>
      <c r="B72" s="7">
        <f t="shared" si="4"/>
        <v>45754</v>
      </c>
      <c r="C72" s="6" t="str">
        <f t="shared" ref="C72:C73" si="5">C71</f>
        <v xml:space="preserve">Бишрэлт анд хоршоо </v>
      </c>
      <c r="D72" s="6" t="str">
        <f t="shared" ref="D72:G72" si="6">D71</f>
        <v>УВАТСС1/20250102001/01/01</v>
      </c>
      <c r="E72" s="6" t="str">
        <f t="shared" si="6"/>
        <v>тэс сумын ЕБ-н сургуулийн дотуур байрны хүүхдийн хүнсний материал нийлиүүлэх</v>
      </c>
      <c r="F72" s="6" t="str">
        <f t="shared" si="6"/>
        <v>Дахин үнэлгээ хийх</v>
      </c>
      <c r="G72" s="6" t="str">
        <f t="shared" si="6"/>
        <v>Увс аймгийн Тэс сумын Ерөнхий боловсролын 1-р сургууль</v>
      </c>
      <c r="H72" s="6" t="s">
        <v>93</v>
      </c>
    </row>
    <row r="73" spans="1:8" ht="28.5" x14ac:dyDescent="0.2">
      <c r="A73" s="6">
        <v>72</v>
      </c>
      <c r="B73" s="7">
        <f t="shared" si="4"/>
        <v>45754</v>
      </c>
      <c r="C73" s="7" t="str">
        <f t="shared" si="5"/>
        <v xml:space="preserve">Бишрэлт анд хоршоо </v>
      </c>
      <c r="D73" s="6" t="s">
        <v>377</v>
      </c>
      <c r="E73" s="6" t="s">
        <v>378</v>
      </c>
      <c r="F73" s="6" t="s">
        <v>11</v>
      </c>
      <c r="G73" s="6" t="s">
        <v>379</v>
      </c>
      <c r="H73" s="6" t="s">
        <v>93</v>
      </c>
    </row>
    <row r="74" spans="1:8" ht="85.5" x14ac:dyDescent="0.2">
      <c r="A74" s="6">
        <v>73</v>
      </c>
      <c r="B74" s="7">
        <f t="shared" si="4"/>
        <v>45754</v>
      </c>
      <c r="C74" s="7" t="s">
        <v>380</v>
      </c>
      <c r="D74" s="6" t="s">
        <v>381</v>
      </c>
      <c r="E74" s="6" t="s">
        <v>382</v>
      </c>
      <c r="F74" s="6" t="s">
        <v>7</v>
      </c>
      <c r="G74" s="6" t="s">
        <v>383</v>
      </c>
      <c r="H74" s="6" t="s">
        <v>24</v>
      </c>
    </row>
    <row r="75" spans="1:8" ht="28.5" x14ac:dyDescent="0.2">
      <c r="A75" s="6">
        <v>74</v>
      </c>
      <c r="B75" s="7">
        <f t="shared" si="4"/>
        <v>45754</v>
      </c>
      <c r="C75" s="6" t="s">
        <v>384</v>
      </c>
      <c r="D75" s="6" t="s">
        <v>385</v>
      </c>
      <c r="E75" s="6" t="s">
        <v>386</v>
      </c>
      <c r="F75" s="6" t="s">
        <v>7</v>
      </c>
      <c r="G75" s="6" t="s">
        <v>387</v>
      </c>
      <c r="H75" s="6" t="s">
        <v>32</v>
      </c>
    </row>
    <row r="76" spans="1:8" ht="42.75" x14ac:dyDescent="0.2">
      <c r="A76" s="6">
        <v>75</v>
      </c>
      <c r="B76" s="7">
        <f t="shared" si="4"/>
        <v>45754</v>
      </c>
      <c r="C76" s="6" t="s">
        <v>388</v>
      </c>
      <c r="D76" s="6" t="s">
        <v>389</v>
      </c>
      <c r="E76" s="6" t="s">
        <v>390</v>
      </c>
      <c r="F76" s="6" t="s">
        <v>11</v>
      </c>
      <c r="G76" s="6" t="s">
        <v>80</v>
      </c>
      <c r="H76" s="6" t="s">
        <v>70</v>
      </c>
    </row>
    <row r="77" spans="1:8" ht="57" x14ac:dyDescent="0.2">
      <c r="A77" s="6">
        <v>76</v>
      </c>
      <c r="B77" s="7">
        <f t="shared" si="4"/>
        <v>45754</v>
      </c>
      <c r="C77" s="6" t="s">
        <v>391</v>
      </c>
      <c r="D77" s="6" t="s">
        <v>392</v>
      </c>
      <c r="E77" s="6" t="s">
        <v>393</v>
      </c>
      <c r="F77" s="6" t="s">
        <v>11</v>
      </c>
      <c r="G77" s="6" t="s">
        <v>60</v>
      </c>
      <c r="H77" s="6" t="s">
        <v>36</v>
      </c>
    </row>
    <row r="78" spans="1:8" ht="42.75" x14ac:dyDescent="0.2">
      <c r="A78" s="6">
        <v>77</v>
      </c>
      <c r="B78" s="7">
        <f t="shared" si="4"/>
        <v>45754</v>
      </c>
      <c r="C78" s="6" t="s">
        <v>394</v>
      </c>
      <c r="D78" s="6" t="s">
        <v>395</v>
      </c>
      <c r="E78" s="6" t="s">
        <v>396</v>
      </c>
      <c r="F78" s="6" t="s">
        <v>11</v>
      </c>
      <c r="G78" s="6" t="s">
        <v>80</v>
      </c>
      <c r="H78" s="6" t="s">
        <v>70</v>
      </c>
    </row>
    <row r="79" spans="1:8" ht="42.75" x14ac:dyDescent="0.2">
      <c r="A79" s="6">
        <v>78</v>
      </c>
      <c r="B79" s="7">
        <f t="shared" si="4"/>
        <v>45754</v>
      </c>
      <c r="C79" s="6" t="s">
        <v>397</v>
      </c>
      <c r="D79" s="6" t="s">
        <v>398</v>
      </c>
      <c r="E79" s="6" t="s">
        <v>399</v>
      </c>
      <c r="F79" s="6" t="s">
        <v>14</v>
      </c>
      <c r="G79" s="6" t="s">
        <v>86</v>
      </c>
      <c r="H79" s="6" t="s">
        <v>87</v>
      </c>
    </row>
    <row r="80" spans="1:8" x14ac:dyDescent="0.2">
      <c r="A80" s="6">
        <v>79</v>
      </c>
      <c r="B80" s="7">
        <f t="shared" si="4"/>
        <v>45754</v>
      </c>
      <c r="C80" s="6" t="s">
        <v>400</v>
      </c>
      <c r="D80" s="6" t="s">
        <v>401</v>
      </c>
      <c r="E80" s="6" t="s">
        <v>402</v>
      </c>
      <c r="F80" s="6" t="s">
        <v>11</v>
      </c>
      <c r="G80" s="6" t="s">
        <v>134</v>
      </c>
      <c r="H80" s="6" t="s">
        <v>10</v>
      </c>
    </row>
    <row r="81" spans="1:8" ht="42.75" x14ac:dyDescent="0.2">
      <c r="A81" s="6">
        <v>80</v>
      </c>
      <c r="B81" s="7">
        <v>45755</v>
      </c>
      <c r="C81" s="6" t="s">
        <v>403</v>
      </c>
      <c r="D81" s="6" t="s">
        <v>404</v>
      </c>
      <c r="E81" s="6" t="s">
        <v>405</v>
      </c>
      <c r="F81" s="6" t="s">
        <v>11</v>
      </c>
      <c r="G81" s="6" t="s">
        <v>60</v>
      </c>
      <c r="H81" s="6" t="s">
        <v>36</v>
      </c>
    </row>
    <row r="82" spans="1:8" ht="42.75" x14ac:dyDescent="0.2">
      <c r="A82" s="6">
        <v>81</v>
      </c>
      <c r="B82" s="7">
        <f t="shared" ref="B82:B96" si="7">B81</f>
        <v>45755</v>
      </c>
      <c r="C82" s="6" t="s">
        <v>406</v>
      </c>
      <c r="D82" s="6" t="s">
        <v>407</v>
      </c>
      <c r="E82" s="6" t="s">
        <v>408</v>
      </c>
      <c r="F82" s="6" t="s">
        <v>11</v>
      </c>
      <c r="G82" s="6" t="s">
        <v>409</v>
      </c>
      <c r="H82" s="6" t="s">
        <v>31</v>
      </c>
    </row>
    <row r="83" spans="1:8" ht="42.75" x14ac:dyDescent="0.2">
      <c r="A83" s="6">
        <v>82</v>
      </c>
      <c r="B83" s="8">
        <f t="shared" si="7"/>
        <v>45755</v>
      </c>
      <c r="C83" s="6" t="s">
        <v>88</v>
      </c>
      <c r="D83" s="6" t="s">
        <v>410</v>
      </c>
      <c r="E83" s="6" t="s">
        <v>411</v>
      </c>
      <c r="F83" s="6" t="s">
        <v>7</v>
      </c>
      <c r="G83" s="6" t="s">
        <v>412</v>
      </c>
      <c r="H83" s="6" t="s">
        <v>13</v>
      </c>
    </row>
    <row r="84" spans="1:8" ht="28.5" x14ac:dyDescent="0.2">
      <c r="A84" s="6">
        <v>83</v>
      </c>
      <c r="B84" s="8">
        <f t="shared" si="7"/>
        <v>45755</v>
      </c>
      <c r="C84" s="6" t="str">
        <f>C83</f>
        <v>Сүүхүнгий ХХК</v>
      </c>
      <c r="D84" s="6" t="s">
        <v>413</v>
      </c>
      <c r="E84" s="6" t="s">
        <v>414</v>
      </c>
      <c r="F84" s="6" t="s">
        <v>5</v>
      </c>
      <c r="G84" s="6" t="s">
        <v>154</v>
      </c>
      <c r="H84" s="6" t="s">
        <v>155</v>
      </c>
    </row>
    <row r="85" spans="1:8" ht="28.5" x14ac:dyDescent="0.2">
      <c r="A85" s="6">
        <v>84</v>
      </c>
      <c r="B85" s="8">
        <f t="shared" si="7"/>
        <v>45755</v>
      </c>
      <c r="C85" s="6" t="s">
        <v>81</v>
      </c>
      <c r="D85" s="6" t="s">
        <v>334</v>
      </c>
      <c r="E85" s="6" t="s">
        <v>335</v>
      </c>
      <c r="F85" s="6" t="s">
        <v>11</v>
      </c>
      <c r="G85" s="6" t="s">
        <v>336</v>
      </c>
      <c r="H85" s="6" t="s">
        <v>337</v>
      </c>
    </row>
    <row r="86" spans="1:8" ht="28.5" x14ac:dyDescent="0.2">
      <c r="A86" s="6">
        <v>85</v>
      </c>
      <c r="B86" s="8">
        <f t="shared" si="7"/>
        <v>45755</v>
      </c>
      <c r="C86" s="6" t="s">
        <v>415</v>
      </c>
      <c r="D86" s="6" t="s">
        <v>416</v>
      </c>
      <c r="E86" s="6" t="s">
        <v>417</v>
      </c>
      <c r="F86" s="6" t="s">
        <v>7</v>
      </c>
      <c r="G86" s="6" t="s">
        <v>111</v>
      </c>
      <c r="H86" s="6" t="s">
        <v>31</v>
      </c>
    </row>
    <row r="87" spans="1:8" ht="28.5" x14ac:dyDescent="0.2">
      <c r="A87" s="6">
        <v>86</v>
      </c>
      <c r="B87" s="8">
        <f t="shared" si="7"/>
        <v>45755</v>
      </c>
      <c r="C87" s="6" t="s">
        <v>418</v>
      </c>
      <c r="D87" s="6" t="s">
        <v>353</v>
      </c>
      <c r="E87" s="6" t="s">
        <v>354</v>
      </c>
      <c r="F87" s="6" t="s">
        <v>11</v>
      </c>
      <c r="G87" s="6" t="s">
        <v>289</v>
      </c>
      <c r="H87" s="6" t="s">
        <v>32</v>
      </c>
    </row>
    <row r="88" spans="1:8" ht="42.75" x14ac:dyDescent="0.2">
      <c r="A88" s="6">
        <v>87</v>
      </c>
      <c r="B88" s="8">
        <f t="shared" si="7"/>
        <v>45755</v>
      </c>
      <c r="C88" s="6" t="str">
        <f>C87</f>
        <v>Ач гүрэн ХХК</v>
      </c>
      <c r="D88" s="6" t="s">
        <v>419</v>
      </c>
      <c r="E88" s="6" t="s">
        <v>420</v>
      </c>
      <c r="F88" s="6" t="s">
        <v>11</v>
      </c>
      <c r="G88" s="6" t="s">
        <v>289</v>
      </c>
      <c r="H88" s="6" t="s">
        <v>32</v>
      </c>
    </row>
    <row r="89" spans="1:8" ht="57" x14ac:dyDescent="0.2">
      <c r="A89" s="6">
        <v>88</v>
      </c>
      <c r="B89" s="8">
        <f t="shared" si="7"/>
        <v>45755</v>
      </c>
      <c r="C89" s="6" t="s">
        <v>421</v>
      </c>
      <c r="D89" s="6" t="s">
        <v>422</v>
      </c>
      <c r="E89" s="6" t="s">
        <v>423</v>
      </c>
      <c r="F89" s="6" t="s">
        <v>11</v>
      </c>
      <c r="G89" s="6" t="s">
        <v>424</v>
      </c>
      <c r="H89" s="6" t="s">
        <v>58</v>
      </c>
    </row>
    <row r="90" spans="1:8" ht="42.75" x14ac:dyDescent="0.2">
      <c r="A90" s="6">
        <v>89</v>
      </c>
      <c r="B90" s="8">
        <f t="shared" si="7"/>
        <v>45755</v>
      </c>
      <c r="C90" s="6" t="s">
        <v>425</v>
      </c>
      <c r="D90" s="6" t="s">
        <v>371</v>
      </c>
      <c r="E90" s="6" t="s">
        <v>372</v>
      </c>
      <c r="F90" s="6" t="s">
        <v>9</v>
      </c>
      <c r="G90" s="6" t="s">
        <v>289</v>
      </c>
      <c r="H90" s="6" t="s">
        <v>32</v>
      </c>
    </row>
    <row r="91" spans="1:8" ht="42.75" x14ac:dyDescent="0.2">
      <c r="A91" s="6">
        <v>90</v>
      </c>
      <c r="B91" s="8">
        <f t="shared" si="7"/>
        <v>45755</v>
      </c>
      <c r="C91" s="6" t="s">
        <v>426</v>
      </c>
      <c r="D91" s="6" t="s">
        <v>407</v>
      </c>
      <c r="E91" s="6" t="s">
        <v>408</v>
      </c>
      <c r="F91" s="6" t="s">
        <v>11</v>
      </c>
      <c r="G91" s="6" t="s">
        <v>409</v>
      </c>
      <c r="H91" s="6" t="s">
        <v>31</v>
      </c>
    </row>
    <row r="92" spans="1:8" ht="57" x14ac:dyDescent="0.2">
      <c r="A92" s="6">
        <v>91</v>
      </c>
      <c r="B92" s="8">
        <f t="shared" si="7"/>
        <v>45755</v>
      </c>
      <c r="C92" s="6" t="s">
        <v>427</v>
      </c>
      <c r="D92" s="6" t="s">
        <v>392</v>
      </c>
      <c r="E92" s="6" t="s">
        <v>393</v>
      </c>
      <c r="F92" s="6" t="s">
        <v>11</v>
      </c>
      <c r="G92" s="6" t="s">
        <v>60</v>
      </c>
      <c r="H92" s="6" t="s">
        <v>36</v>
      </c>
    </row>
    <row r="93" spans="1:8" ht="57" x14ac:dyDescent="0.2">
      <c r="A93" s="6">
        <v>92</v>
      </c>
      <c r="B93" s="8">
        <f t="shared" si="7"/>
        <v>45755</v>
      </c>
      <c r="C93" s="6" t="s">
        <v>428</v>
      </c>
      <c r="D93" s="6" t="s">
        <v>429</v>
      </c>
      <c r="E93" s="6" t="s">
        <v>430</v>
      </c>
      <c r="F93" s="6" t="s">
        <v>57</v>
      </c>
      <c r="G93" s="6" t="s">
        <v>431</v>
      </c>
      <c r="H93" s="6" t="s">
        <v>432</v>
      </c>
    </row>
    <row r="94" spans="1:8" ht="42.75" x14ac:dyDescent="0.2">
      <c r="A94" s="6">
        <v>93</v>
      </c>
      <c r="B94" s="8">
        <f t="shared" si="7"/>
        <v>45755</v>
      </c>
      <c r="C94" s="7" t="s">
        <v>433</v>
      </c>
      <c r="D94" s="6" t="s">
        <v>434</v>
      </c>
      <c r="E94" s="6" t="s">
        <v>435</v>
      </c>
      <c r="F94" s="6" t="s">
        <v>11</v>
      </c>
      <c r="G94" s="6" t="s">
        <v>103</v>
      </c>
      <c r="H94" s="6" t="s">
        <v>13</v>
      </c>
    </row>
    <row r="95" spans="1:8" ht="57" x14ac:dyDescent="0.2">
      <c r="A95" s="6">
        <v>94</v>
      </c>
      <c r="B95" s="8">
        <f t="shared" si="7"/>
        <v>45755</v>
      </c>
      <c r="C95" s="6" t="s">
        <v>436</v>
      </c>
      <c r="D95" s="6" t="s">
        <v>437</v>
      </c>
      <c r="E95" s="6" t="s">
        <v>438</v>
      </c>
      <c r="F95" s="6" t="s">
        <v>7</v>
      </c>
      <c r="G95" s="6" t="s">
        <v>297</v>
      </c>
      <c r="H95" s="6" t="s">
        <v>117</v>
      </c>
    </row>
    <row r="96" spans="1:8" ht="42.75" x14ac:dyDescent="0.2">
      <c r="A96" s="6">
        <v>95</v>
      </c>
      <c r="B96" s="8">
        <f t="shared" si="7"/>
        <v>45755</v>
      </c>
      <c r="C96" s="6" t="s">
        <v>439</v>
      </c>
      <c r="D96" s="6" t="s">
        <v>440</v>
      </c>
      <c r="E96" s="6" t="s">
        <v>441</v>
      </c>
      <c r="F96" s="6" t="s">
        <v>11</v>
      </c>
      <c r="G96" s="6" t="s">
        <v>30</v>
      </c>
      <c r="H96" s="6" t="s">
        <v>4</v>
      </c>
    </row>
    <row r="97" spans="1:8" ht="28.5" x14ac:dyDescent="0.2">
      <c r="A97" s="6">
        <v>96</v>
      </c>
      <c r="B97" s="8">
        <v>45756</v>
      </c>
      <c r="C97" s="6" t="s">
        <v>442</v>
      </c>
      <c r="D97" s="6" t="s">
        <v>443</v>
      </c>
      <c r="E97" s="6" t="s">
        <v>444</v>
      </c>
      <c r="F97" s="6" t="s">
        <v>7</v>
      </c>
      <c r="G97" s="6" t="s">
        <v>154</v>
      </c>
      <c r="H97" s="6" t="s">
        <v>155</v>
      </c>
    </row>
    <row r="98" spans="1:8" ht="57" x14ac:dyDescent="0.2">
      <c r="A98" s="6">
        <v>97</v>
      </c>
      <c r="B98" s="8">
        <f t="shared" ref="B98:B116" si="8">B97</f>
        <v>45756</v>
      </c>
      <c r="C98" s="6" t="s">
        <v>216</v>
      </c>
      <c r="D98" s="6" t="s">
        <v>445</v>
      </c>
      <c r="E98" s="6" t="s">
        <v>446</v>
      </c>
      <c r="F98" s="6" t="s">
        <v>11</v>
      </c>
      <c r="G98" s="6" t="s">
        <v>447</v>
      </c>
      <c r="H98" s="6" t="s">
        <v>70</v>
      </c>
    </row>
    <row r="99" spans="1:8" ht="42.75" x14ac:dyDescent="0.2">
      <c r="A99" s="6">
        <v>98</v>
      </c>
      <c r="B99" s="8">
        <f t="shared" si="8"/>
        <v>45756</v>
      </c>
      <c r="C99" s="6" t="s">
        <v>79</v>
      </c>
      <c r="D99" s="6" t="s">
        <v>448</v>
      </c>
      <c r="E99" s="6" t="s">
        <v>449</v>
      </c>
      <c r="F99" s="6" t="s">
        <v>11</v>
      </c>
      <c r="G99" s="6" t="s">
        <v>34</v>
      </c>
      <c r="H99" s="6" t="s">
        <v>13</v>
      </c>
    </row>
    <row r="100" spans="1:8" ht="28.5" x14ac:dyDescent="0.2">
      <c r="A100" s="6">
        <v>99</v>
      </c>
      <c r="B100" s="8">
        <f t="shared" si="8"/>
        <v>45756</v>
      </c>
      <c r="C100" s="6" t="s">
        <v>135</v>
      </c>
      <c r="D100" s="6" t="s">
        <v>450</v>
      </c>
      <c r="E100" s="6" t="s">
        <v>451</v>
      </c>
      <c r="F100" s="6" t="s">
        <v>11</v>
      </c>
      <c r="G100" s="6" t="s">
        <v>154</v>
      </c>
      <c r="H100" s="6" t="s">
        <v>155</v>
      </c>
    </row>
    <row r="101" spans="1:8" ht="28.5" x14ac:dyDescent="0.2">
      <c r="A101" s="6">
        <v>100</v>
      </c>
      <c r="B101" s="8">
        <f t="shared" si="8"/>
        <v>45756</v>
      </c>
      <c r="C101" s="6" t="str">
        <f>C100</f>
        <v>Монобилка ХХК</v>
      </c>
      <c r="D101" s="6" t="s">
        <v>452</v>
      </c>
      <c r="E101" s="6" t="s">
        <v>453</v>
      </c>
      <c r="F101" s="6" t="s">
        <v>11</v>
      </c>
      <c r="G101" s="6" t="s">
        <v>154</v>
      </c>
      <c r="H101" s="6" t="s">
        <v>155</v>
      </c>
    </row>
    <row r="102" spans="1:8" ht="114" x14ac:dyDescent="0.2">
      <c r="A102" s="6">
        <v>101</v>
      </c>
      <c r="B102" s="8">
        <f t="shared" si="8"/>
        <v>45756</v>
      </c>
      <c r="C102" s="6" t="s">
        <v>158</v>
      </c>
      <c r="D102" s="6" t="s">
        <v>159</v>
      </c>
      <c r="E102" s="6" t="s">
        <v>160</v>
      </c>
      <c r="F102" s="6" t="s">
        <v>454</v>
      </c>
      <c r="G102" s="6" t="s">
        <v>23</v>
      </c>
      <c r="H102" s="6" t="s">
        <v>10</v>
      </c>
    </row>
    <row r="103" spans="1:8" ht="42.75" x14ac:dyDescent="0.2">
      <c r="A103" s="6">
        <v>102</v>
      </c>
      <c r="B103" s="8">
        <f t="shared" si="8"/>
        <v>45756</v>
      </c>
      <c r="C103" s="6" t="s">
        <v>455</v>
      </c>
      <c r="D103" s="6" t="s">
        <v>456</v>
      </c>
      <c r="E103" s="6" t="s">
        <v>457</v>
      </c>
      <c r="F103" s="6" t="s">
        <v>11</v>
      </c>
      <c r="G103" s="6" t="s">
        <v>29</v>
      </c>
      <c r="H103" s="6" t="s">
        <v>27</v>
      </c>
    </row>
    <row r="104" spans="1:8" ht="42.75" x14ac:dyDescent="0.2">
      <c r="A104" s="6">
        <v>103</v>
      </c>
      <c r="B104" s="8">
        <f t="shared" si="8"/>
        <v>45756</v>
      </c>
      <c r="C104" s="6" t="s">
        <v>458</v>
      </c>
      <c r="D104" s="6" t="s">
        <v>459</v>
      </c>
      <c r="E104" s="6" t="s">
        <v>460</v>
      </c>
      <c r="F104" s="6" t="s">
        <v>11</v>
      </c>
      <c r="G104" s="6" t="s">
        <v>461</v>
      </c>
      <c r="H104" s="6" t="s">
        <v>6</v>
      </c>
    </row>
    <row r="105" spans="1:8" ht="57" x14ac:dyDescent="0.2">
      <c r="A105" s="6">
        <v>104</v>
      </c>
      <c r="B105" s="8">
        <f t="shared" si="8"/>
        <v>45756</v>
      </c>
      <c r="C105" s="6" t="s">
        <v>462</v>
      </c>
      <c r="D105" s="6" t="s">
        <v>429</v>
      </c>
      <c r="E105" s="6" t="s">
        <v>430</v>
      </c>
      <c r="F105" s="6" t="s">
        <v>11</v>
      </c>
      <c r="G105" s="6" t="s">
        <v>431</v>
      </c>
      <c r="H105" s="6" t="s">
        <v>432</v>
      </c>
    </row>
    <row r="106" spans="1:8" ht="99.75" x14ac:dyDescent="0.2">
      <c r="A106" s="6">
        <v>105</v>
      </c>
      <c r="B106" s="8">
        <f t="shared" si="8"/>
        <v>45756</v>
      </c>
      <c r="C106" s="6" t="str">
        <f>C105</f>
        <v>Мон мийт трейд ХХК</v>
      </c>
      <c r="D106" s="6" t="s">
        <v>463</v>
      </c>
      <c r="E106" s="6" t="s">
        <v>460</v>
      </c>
      <c r="F106" s="6" t="s">
        <v>11</v>
      </c>
      <c r="G106" s="6" t="s">
        <v>464</v>
      </c>
      <c r="H106" s="6" t="s">
        <v>85</v>
      </c>
    </row>
    <row r="107" spans="1:8" ht="57" x14ac:dyDescent="0.2">
      <c r="A107" s="6">
        <v>106</v>
      </c>
      <c r="B107" s="8">
        <f t="shared" si="8"/>
        <v>45756</v>
      </c>
      <c r="C107" s="6" t="s">
        <v>465</v>
      </c>
      <c r="D107" s="6" t="s">
        <v>466</v>
      </c>
      <c r="E107" s="6" t="s">
        <v>467</v>
      </c>
      <c r="F107" s="6" t="s">
        <v>3</v>
      </c>
      <c r="G107" s="6" t="s">
        <v>8</v>
      </c>
      <c r="H107" s="6" t="s">
        <v>31</v>
      </c>
    </row>
    <row r="108" spans="1:8" ht="42.75" x14ac:dyDescent="0.2">
      <c r="A108" s="6">
        <v>107</v>
      </c>
      <c r="B108" s="8">
        <f t="shared" si="8"/>
        <v>45756</v>
      </c>
      <c r="C108" s="6" t="s">
        <v>468</v>
      </c>
      <c r="D108" s="6" t="s">
        <v>469</v>
      </c>
      <c r="E108" s="6" t="s">
        <v>470</v>
      </c>
      <c r="F108" s="6" t="s">
        <v>12</v>
      </c>
      <c r="G108" s="6" t="s">
        <v>29</v>
      </c>
      <c r="H108" s="6" t="s">
        <v>27</v>
      </c>
    </row>
    <row r="109" spans="1:8" ht="57" x14ac:dyDescent="0.2">
      <c r="A109" s="6">
        <v>108</v>
      </c>
      <c r="B109" s="8">
        <f t="shared" si="8"/>
        <v>45756</v>
      </c>
      <c r="C109" s="6" t="s">
        <v>471</v>
      </c>
      <c r="D109" s="6" t="s">
        <v>472</v>
      </c>
      <c r="E109" s="6" t="s">
        <v>473</v>
      </c>
      <c r="F109" s="6" t="s">
        <v>11</v>
      </c>
      <c r="G109" s="6" t="s">
        <v>26</v>
      </c>
      <c r="H109" s="6" t="s">
        <v>22</v>
      </c>
    </row>
    <row r="110" spans="1:8" ht="42.75" x14ac:dyDescent="0.2">
      <c r="A110" s="6">
        <v>109</v>
      </c>
      <c r="B110" s="8">
        <f t="shared" si="8"/>
        <v>45756</v>
      </c>
      <c r="C110" s="6" t="s">
        <v>474</v>
      </c>
      <c r="D110" s="6" t="s">
        <v>475</v>
      </c>
      <c r="E110" s="6" t="s">
        <v>476</v>
      </c>
      <c r="F110" s="6" t="s">
        <v>11</v>
      </c>
      <c r="G110" s="6" t="s">
        <v>34</v>
      </c>
      <c r="H110" s="6" t="s">
        <v>13</v>
      </c>
    </row>
    <row r="111" spans="1:8" ht="57" x14ac:dyDescent="0.2">
      <c r="A111" s="6">
        <v>110</v>
      </c>
      <c r="B111" s="8">
        <f t="shared" si="8"/>
        <v>45756</v>
      </c>
      <c r="C111" s="7" t="s">
        <v>477</v>
      </c>
      <c r="D111" s="6" t="s">
        <v>478</v>
      </c>
      <c r="E111" s="6" t="s">
        <v>479</v>
      </c>
      <c r="F111" s="6" t="s">
        <v>14</v>
      </c>
      <c r="G111" s="6" t="s">
        <v>480</v>
      </c>
      <c r="H111" s="6" t="s">
        <v>15</v>
      </c>
    </row>
    <row r="112" spans="1:8" ht="42.75" x14ac:dyDescent="0.2">
      <c r="A112" s="6">
        <v>111</v>
      </c>
      <c r="B112" s="8">
        <f t="shared" si="8"/>
        <v>45756</v>
      </c>
      <c r="C112" s="6" t="s">
        <v>481</v>
      </c>
      <c r="D112" s="6" t="s">
        <v>482</v>
      </c>
      <c r="E112" s="6" t="s">
        <v>483</v>
      </c>
      <c r="F112" s="6" t="s">
        <v>7</v>
      </c>
      <c r="G112" s="6" t="s">
        <v>484</v>
      </c>
      <c r="H112" s="6" t="s">
        <v>10</v>
      </c>
    </row>
    <row r="113" spans="1:8" ht="42.75" x14ac:dyDescent="0.2">
      <c r="A113" s="6">
        <v>112</v>
      </c>
      <c r="B113" s="8">
        <f t="shared" si="8"/>
        <v>45756</v>
      </c>
      <c r="C113" s="6" t="s">
        <v>485</v>
      </c>
      <c r="D113" s="6" t="s">
        <v>486</v>
      </c>
      <c r="E113" s="6" t="s">
        <v>487</v>
      </c>
      <c r="F113" s="6" t="s">
        <v>7</v>
      </c>
      <c r="G113" s="6" t="s">
        <v>328</v>
      </c>
      <c r="H113" s="6" t="s">
        <v>10</v>
      </c>
    </row>
    <row r="114" spans="1:8" ht="42.75" x14ac:dyDescent="0.2">
      <c r="A114" s="6">
        <v>113</v>
      </c>
      <c r="B114" s="8">
        <f t="shared" si="8"/>
        <v>45756</v>
      </c>
      <c r="C114" s="6" t="s">
        <v>488</v>
      </c>
      <c r="D114" s="6" t="s">
        <v>489</v>
      </c>
      <c r="E114" s="6" t="s">
        <v>490</v>
      </c>
      <c r="F114" s="6" t="s">
        <v>11</v>
      </c>
      <c r="G114" s="6" t="s">
        <v>152</v>
      </c>
      <c r="H114" s="6" t="s">
        <v>13</v>
      </c>
    </row>
    <row r="115" spans="1:8" ht="42.75" x14ac:dyDescent="0.2">
      <c r="A115" s="6">
        <v>114</v>
      </c>
      <c r="B115" s="8">
        <f t="shared" si="8"/>
        <v>45756</v>
      </c>
      <c r="C115" s="6" t="s">
        <v>491</v>
      </c>
      <c r="D115" s="6" t="s">
        <v>492</v>
      </c>
      <c r="E115" s="6" t="s">
        <v>493</v>
      </c>
      <c r="F115" s="6" t="s">
        <v>11</v>
      </c>
      <c r="G115" s="6" t="s">
        <v>104</v>
      </c>
      <c r="H115" s="6" t="s">
        <v>13</v>
      </c>
    </row>
    <row r="116" spans="1:8" ht="42.75" x14ac:dyDescent="0.2">
      <c r="A116" s="6">
        <v>115</v>
      </c>
      <c r="B116" s="8">
        <f t="shared" si="8"/>
        <v>45756</v>
      </c>
      <c r="C116" s="6" t="s">
        <v>494</v>
      </c>
      <c r="D116" s="6" t="s">
        <v>495</v>
      </c>
      <c r="E116" s="6" t="s">
        <v>496</v>
      </c>
      <c r="F116" s="6" t="s">
        <v>11</v>
      </c>
      <c r="G116" s="6" t="s">
        <v>497</v>
      </c>
      <c r="H116" s="6" t="s">
        <v>10</v>
      </c>
    </row>
    <row r="117" spans="1:8" ht="42.75" x14ac:dyDescent="0.2">
      <c r="A117" s="6">
        <v>116</v>
      </c>
      <c r="B117" s="8">
        <v>45757</v>
      </c>
      <c r="C117" s="6" t="s">
        <v>41</v>
      </c>
      <c r="D117" s="6" t="s">
        <v>94</v>
      </c>
      <c r="E117" s="6" t="s">
        <v>95</v>
      </c>
      <c r="F117" s="6" t="s">
        <v>7</v>
      </c>
      <c r="G117" s="6" t="s">
        <v>60</v>
      </c>
      <c r="H117" s="6" t="s">
        <v>36</v>
      </c>
    </row>
    <row r="118" spans="1:8" ht="28.5" x14ac:dyDescent="0.2">
      <c r="A118" s="6">
        <v>117</v>
      </c>
      <c r="B118" s="8">
        <f t="shared" ref="B118:B142" si="9">B117</f>
        <v>45757</v>
      </c>
      <c r="C118" s="6" t="str">
        <f t="shared" ref="C118:C119" si="10">C117</f>
        <v>Хос анар ХХК</v>
      </c>
      <c r="D118" s="6" t="s">
        <v>498</v>
      </c>
      <c r="E118" s="6" t="s">
        <v>499</v>
      </c>
      <c r="F118" s="6" t="s">
        <v>11</v>
      </c>
      <c r="G118" s="6" t="s">
        <v>500</v>
      </c>
      <c r="H118" s="6" t="s">
        <v>13</v>
      </c>
    </row>
    <row r="119" spans="1:8" ht="28.5" x14ac:dyDescent="0.2">
      <c r="A119" s="6">
        <v>118</v>
      </c>
      <c r="B119" s="8">
        <f t="shared" si="9"/>
        <v>45757</v>
      </c>
      <c r="C119" s="6" t="str">
        <f t="shared" si="10"/>
        <v>Хос анар ХХК</v>
      </c>
      <c r="D119" s="6" t="s">
        <v>501</v>
      </c>
      <c r="E119" s="6" t="s">
        <v>502</v>
      </c>
      <c r="F119" s="6" t="s">
        <v>11</v>
      </c>
      <c r="G119" s="6" t="s">
        <v>500</v>
      </c>
      <c r="H119" s="6" t="s">
        <v>13</v>
      </c>
    </row>
    <row r="120" spans="1:8" ht="42.75" x14ac:dyDescent="0.2">
      <c r="A120" s="6">
        <v>119</v>
      </c>
      <c r="B120" s="8">
        <f t="shared" si="9"/>
        <v>45757</v>
      </c>
      <c r="C120" s="6" t="s">
        <v>69</v>
      </c>
      <c r="D120" s="6" t="s">
        <v>503</v>
      </c>
      <c r="E120" s="6" t="s">
        <v>504</v>
      </c>
      <c r="F120" s="6" t="s">
        <v>7</v>
      </c>
      <c r="G120" s="6" t="s">
        <v>505</v>
      </c>
      <c r="H120" s="6" t="s">
        <v>93</v>
      </c>
    </row>
    <row r="121" spans="1:8" ht="42.75" x14ac:dyDescent="0.2">
      <c r="A121" s="6">
        <v>120</v>
      </c>
      <c r="B121" s="8">
        <f t="shared" si="9"/>
        <v>45757</v>
      </c>
      <c r="C121" s="6" t="s">
        <v>71</v>
      </c>
      <c r="D121" s="6" t="s">
        <v>506</v>
      </c>
      <c r="E121" s="6" t="s">
        <v>507</v>
      </c>
      <c r="F121" s="6" t="s">
        <v>57</v>
      </c>
      <c r="G121" s="6" t="s">
        <v>34</v>
      </c>
      <c r="H121" s="6" t="s">
        <v>13</v>
      </c>
    </row>
    <row r="122" spans="1:8" ht="28.5" x14ac:dyDescent="0.2">
      <c r="A122" s="6">
        <v>121</v>
      </c>
      <c r="B122" s="8">
        <f t="shared" si="9"/>
        <v>45757</v>
      </c>
      <c r="C122" s="6" t="s">
        <v>84</v>
      </c>
      <c r="D122" s="6" t="s">
        <v>498</v>
      </c>
      <c r="E122" s="6" t="s">
        <v>499</v>
      </c>
      <c r="F122" s="6" t="s">
        <v>11</v>
      </c>
      <c r="G122" s="6" t="s">
        <v>500</v>
      </c>
      <c r="H122" s="6" t="s">
        <v>13</v>
      </c>
    </row>
    <row r="123" spans="1:8" ht="57" x14ac:dyDescent="0.2">
      <c r="A123" s="6">
        <v>122</v>
      </c>
      <c r="B123" s="8">
        <f t="shared" si="9"/>
        <v>45757</v>
      </c>
      <c r="C123" s="6" t="s">
        <v>113</v>
      </c>
      <c r="D123" s="6" t="s">
        <v>114</v>
      </c>
      <c r="E123" s="6" t="s">
        <v>115</v>
      </c>
      <c r="F123" s="6" t="s">
        <v>3</v>
      </c>
      <c r="G123" s="6" t="s">
        <v>116</v>
      </c>
      <c r="H123" s="6" t="s">
        <v>117</v>
      </c>
    </row>
    <row r="124" spans="1:8" ht="42.75" x14ac:dyDescent="0.2">
      <c r="A124" s="6">
        <v>123</v>
      </c>
      <c r="B124" s="8">
        <f t="shared" si="9"/>
        <v>45757</v>
      </c>
      <c r="C124" s="6" t="s">
        <v>145</v>
      </c>
      <c r="D124" s="6" t="s">
        <v>146</v>
      </c>
      <c r="E124" s="6" t="s">
        <v>147</v>
      </c>
      <c r="F124" s="6" t="s">
        <v>11</v>
      </c>
      <c r="G124" s="6" t="s">
        <v>148</v>
      </c>
      <c r="H124" s="6" t="s">
        <v>15</v>
      </c>
    </row>
    <row r="125" spans="1:8" ht="28.5" x14ac:dyDescent="0.2">
      <c r="A125" s="6">
        <v>124</v>
      </c>
      <c r="B125" s="8">
        <f t="shared" si="9"/>
        <v>45757</v>
      </c>
      <c r="C125" s="6" t="str">
        <f>C124</f>
        <v>Монгол жайнт трейд ХХК</v>
      </c>
      <c r="D125" s="6" t="s">
        <v>443</v>
      </c>
      <c r="E125" s="6" t="s">
        <v>444</v>
      </c>
      <c r="F125" s="6" t="s">
        <v>11</v>
      </c>
      <c r="G125" s="6" t="s">
        <v>154</v>
      </c>
      <c r="H125" s="6" t="s">
        <v>155</v>
      </c>
    </row>
    <row r="126" spans="1:8" ht="28.5" x14ac:dyDescent="0.2">
      <c r="A126" s="6">
        <v>125</v>
      </c>
      <c r="B126" s="8">
        <f t="shared" si="9"/>
        <v>45757</v>
      </c>
      <c r="C126" s="6" t="s">
        <v>352</v>
      </c>
      <c r="D126" s="6" t="s">
        <v>369</v>
      </c>
      <c r="E126" s="6" t="s">
        <v>370</v>
      </c>
      <c r="F126" s="6" t="s">
        <v>12</v>
      </c>
      <c r="G126" s="6" t="s">
        <v>289</v>
      </c>
      <c r="H126" s="6" t="s">
        <v>32</v>
      </c>
    </row>
    <row r="127" spans="1:8" ht="42.75" x14ac:dyDescent="0.2">
      <c r="A127" s="6">
        <v>126</v>
      </c>
      <c r="B127" s="8">
        <f t="shared" si="9"/>
        <v>45757</v>
      </c>
      <c r="C127" s="6" t="s">
        <v>355</v>
      </c>
      <c r="D127" s="6" t="s">
        <v>508</v>
      </c>
      <c r="E127" s="6" t="s">
        <v>509</v>
      </c>
      <c r="F127" s="6" t="s">
        <v>11</v>
      </c>
      <c r="G127" s="6" t="s">
        <v>83</v>
      </c>
      <c r="H127" s="6" t="s">
        <v>10</v>
      </c>
    </row>
    <row r="128" spans="1:8" ht="57" x14ac:dyDescent="0.2">
      <c r="A128" s="6">
        <v>127</v>
      </c>
      <c r="B128" s="8">
        <f t="shared" si="9"/>
        <v>45757</v>
      </c>
      <c r="C128" s="7" t="s">
        <v>421</v>
      </c>
      <c r="D128" s="6" t="s">
        <v>422</v>
      </c>
      <c r="E128" s="6" t="s">
        <v>423</v>
      </c>
      <c r="F128" s="6" t="s">
        <v>11</v>
      </c>
      <c r="G128" s="6" t="s">
        <v>424</v>
      </c>
      <c r="H128" s="6" t="s">
        <v>58</v>
      </c>
    </row>
    <row r="129" spans="1:8" ht="71.25" x14ac:dyDescent="0.2">
      <c r="A129" s="6">
        <v>128</v>
      </c>
      <c r="B129" s="8">
        <f t="shared" si="9"/>
        <v>45757</v>
      </c>
      <c r="C129" s="6" t="s">
        <v>510</v>
      </c>
      <c r="D129" s="6" t="s">
        <v>511</v>
      </c>
      <c r="E129" s="6" t="s">
        <v>102</v>
      </c>
      <c r="F129" s="6" t="s">
        <v>5</v>
      </c>
      <c r="G129" s="6" t="s">
        <v>512</v>
      </c>
      <c r="H129" s="6" t="s">
        <v>93</v>
      </c>
    </row>
    <row r="130" spans="1:8" ht="42.75" x14ac:dyDescent="0.2">
      <c r="A130" s="6">
        <v>129</v>
      </c>
      <c r="B130" s="8">
        <f t="shared" si="9"/>
        <v>45757</v>
      </c>
      <c r="C130" s="6" t="s">
        <v>513</v>
      </c>
      <c r="D130" s="6" t="s">
        <v>514</v>
      </c>
      <c r="E130" s="6" t="s">
        <v>515</v>
      </c>
      <c r="F130" s="6" t="s">
        <v>11</v>
      </c>
      <c r="G130" s="6" t="s">
        <v>86</v>
      </c>
      <c r="H130" s="6" t="s">
        <v>87</v>
      </c>
    </row>
    <row r="131" spans="1:8" ht="85.5" x14ac:dyDescent="0.2">
      <c r="A131" s="6">
        <v>130</v>
      </c>
      <c r="B131" s="8">
        <f t="shared" si="9"/>
        <v>45757</v>
      </c>
      <c r="C131" s="6" t="s">
        <v>516</v>
      </c>
      <c r="D131" s="6" t="s">
        <v>517</v>
      </c>
      <c r="E131" s="6" t="s">
        <v>518</v>
      </c>
      <c r="F131" s="6" t="s">
        <v>11</v>
      </c>
      <c r="G131" s="6" t="s">
        <v>23</v>
      </c>
      <c r="H131" s="6" t="s">
        <v>10</v>
      </c>
    </row>
    <row r="132" spans="1:8" ht="42.75" x14ac:dyDescent="0.2">
      <c r="A132" s="6">
        <v>131</v>
      </c>
      <c r="B132" s="8">
        <f t="shared" si="9"/>
        <v>45757</v>
      </c>
      <c r="C132" s="6" t="s">
        <v>519</v>
      </c>
      <c r="D132" s="6" t="s">
        <v>520</v>
      </c>
      <c r="E132" s="6" t="s">
        <v>521</v>
      </c>
      <c r="F132" s="6" t="s">
        <v>11</v>
      </c>
      <c r="G132" s="6" t="s">
        <v>522</v>
      </c>
      <c r="H132" s="6" t="s">
        <v>10</v>
      </c>
    </row>
    <row r="133" spans="1:8" ht="28.5" x14ac:dyDescent="0.2">
      <c r="A133" s="6">
        <v>132</v>
      </c>
      <c r="B133" s="8">
        <f t="shared" si="9"/>
        <v>45757</v>
      </c>
      <c r="C133" s="6" t="s">
        <v>523</v>
      </c>
      <c r="D133" s="6" t="s">
        <v>524</v>
      </c>
      <c r="E133" s="6" t="s">
        <v>525</v>
      </c>
      <c r="F133" s="6" t="s">
        <v>7</v>
      </c>
      <c r="G133" s="6" t="s">
        <v>526</v>
      </c>
      <c r="H133" s="6" t="s">
        <v>527</v>
      </c>
    </row>
    <row r="134" spans="1:8" ht="71.25" x14ac:dyDescent="0.2">
      <c r="A134" s="6">
        <v>133</v>
      </c>
      <c r="B134" s="8">
        <f t="shared" si="9"/>
        <v>45757</v>
      </c>
      <c r="C134" s="6" t="s">
        <v>528</v>
      </c>
      <c r="D134" s="6" t="s">
        <v>529</v>
      </c>
      <c r="E134" s="6" t="s">
        <v>102</v>
      </c>
      <c r="F134" s="6" t="s">
        <v>105</v>
      </c>
      <c r="G134" s="6" t="s">
        <v>530</v>
      </c>
      <c r="H134" s="6" t="s">
        <v>62</v>
      </c>
    </row>
    <row r="135" spans="1:8" ht="71.25" x14ac:dyDescent="0.2">
      <c r="A135" s="6">
        <v>134</v>
      </c>
      <c r="B135" s="8">
        <f t="shared" si="9"/>
        <v>45757</v>
      </c>
      <c r="C135" s="6" t="str">
        <f>C134</f>
        <v>Хос мөнгөн хундага ХХК</v>
      </c>
      <c r="D135" s="6" t="s">
        <v>531</v>
      </c>
      <c r="E135" s="6" t="s">
        <v>345</v>
      </c>
      <c r="F135" s="6" t="s">
        <v>105</v>
      </c>
      <c r="G135" s="6" t="s">
        <v>530</v>
      </c>
      <c r="H135" s="6" t="s">
        <v>62</v>
      </c>
    </row>
    <row r="136" spans="1:8" ht="42.75" x14ac:dyDescent="0.2">
      <c r="A136" s="6">
        <v>135</v>
      </c>
      <c r="B136" s="8">
        <f t="shared" si="9"/>
        <v>45757</v>
      </c>
      <c r="C136" s="6" t="s">
        <v>532</v>
      </c>
      <c r="D136" s="6" t="s">
        <v>369</v>
      </c>
      <c r="E136" s="6" t="s">
        <v>370</v>
      </c>
      <c r="F136" s="6" t="s">
        <v>9</v>
      </c>
      <c r="G136" s="6" t="s">
        <v>289</v>
      </c>
      <c r="H136" s="6" t="s">
        <v>32</v>
      </c>
    </row>
    <row r="137" spans="1:8" ht="57" x14ac:dyDescent="0.2">
      <c r="A137" s="6">
        <v>136</v>
      </c>
      <c r="B137" s="8">
        <f t="shared" si="9"/>
        <v>45757</v>
      </c>
      <c r="C137" s="6" t="s">
        <v>533</v>
      </c>
      <c r="D137" s="6" t="s">
        <v>534</v>
      </c>
      <c r="E137" s="6" t="s">
        <v>535</v>
      </c>
      <c r="F137" s="6" t="s">
        <v>140</v>
      </c>
      <c r="G137" s="6" t="s">
        <v>198</v>
      </c>
      <c r="H137" s="6" t="s">
        <v>199</v>
      </c>
    </row>
    <row r="138" spans="1:8" ht="28.5" x14ac:dyDescent="0.2">
      <c r="A138" s="6">
        <v>137</v>
      </c>
      <c r="B138" s="8">
        <f t="shared" si="9"/>
        <v>45757</v>
      </c>
      <c r="C138" s="6" t="s">
        <v>536</v>
      </c>
      <c r="D138" s="6" t="s">
        <v>443</v>
      </c>
      <c r="E138" s="6" t="s">
        <v>444</v>
      </c>
      <c r="F138" s="6" t="s">
        <v>11</v>
      </c>
      <c r="G138" s="6" t="s">
        <v>154</v>
      </c>
      <c r="H138" s="6" t="s">
        <v>155</v>
      </c>
    </row>
    <row r="139" spans="1:8" ht="57" x14ac:dyDescent="0.2">
      <c r="A139" s="6">
        <v>138</v>
      </c>
      <c r="B139" s="8">
        <f t="shared" si="9"/>
        <v>45757</v>
      </c>
      <c r="C139" s="6" t="s">
        <v>537</v>
      </c>
      <c r="D139" s="6" t="s">
        <v>538</v>
      </c>
      <c r="E139" s="6" t="s">
        <v>539</v>
      </c>
      <c r="F139" s="6" t="s">
        <v>9</v>
      </c>
      <c r="G139" s="6" t="s">
        <v>358</v>
      </c>
      <c r="H139" s="6" t="s">
        <v>359</v>
      </c>
    </row>
    <row r="140" spans="1:8" ht="28.5" x14ac:dyDescent="0.2">
      <c r="A140" s="6">
        <v>139</v>
      </c>
      <c r="B140" s="8">
        <f t="shared" si="9"/>
        <v>45757</v>
      </c>
      <c r="C140" s="6" t="s">
        <v>540</v>
      </c>
      <c r="D140" s="6" t="s">
        <v>541</v>
      </c>
      <c r="E140" s="6" t="s">
        <v>542</v>
      </c>
      <c r="F140" s="6" t="s">
        <v>11</v>
      </c>
      <c r="G140" s="6" t="s">
        <v>289</v>
      </c>
      <c r="H140" s="6" t="s">
        <v>32</v>
      </c>
    </row>
    <row r="141" spans="1:8" ht="42.75" x14ac:dyDescent="0.2">
      <c r="A141" s="6">
        <v>140</v>
      </c>
      <c r="B141" s="8">
        <f t="shared" si="9"/>
        <v>45757</v>
      </c>
      <c r="C141" s="6" t="s">
        <v>543</v>
      </c>
      <c r="D141" s="6" t="s">
        <v>544</v>
      </c>
      <c r="E141" s="6" t="s">
        <v>545</v>
      </c>
      <c r="F141" s="6" t="s">
        <v>11</v>
      </c>
      <c r="G141" s="6" t="s">
        <v>111</v>
      </c>
      <c r="H141" s="6" t="s">
        <v>31</v>
      </c>
    </row>
    <row r="142" spans="1:8" ht="42.75" x14ac:dyDescent="0.2">
      <c r="A142" s="6">
        <v>141</v>
      </c>
      <c r="B142" s="8">
        <f t="shared" si="9"/>
        <v>45757</v>
      </c>
      <c r="C142" s="6" t="s">
        <v>546</v>
      </c>
      <c r="D142" s="6" t="s">
        <v>547</v>
      </c>
      <c r="E142" s="6" t="s">
        <v>548</v>
      </c>
      <c r="F142" s="6" t="s">
        <v>7</v>
      </c>
      <c r="G142" s="6" t="s">
        <v>47</v>
      </c>
      <c r="H142" s="6" t="s">
        <v>10</v>
      </c>
    </row>
    <row r="143" spans="1:8" ht="42.75" x14ac:dyDescent="0.2">
      <c r="A143" s="6">
        <v>142</v>
      </c>
      <c r="B143" s="8">
        <v>45758</v>
      </c>
      <c r="C143" s="6" t="s">
        <v>216</v>
      </c>
      <c r="D143" s="6" t="s">
        <v>549</v>
      </c>
      <c r="E143" s="6" t="s">
        <v>550</v>
      </c>
      <c r="F143" s="6" t="s">
        <v>7</v>
      </c>
      <c r="G143" s="6" t="s">
        <v>78</v>
      </c>
      <c r="H143" s="6" t="s">
        <v>42</v>
      </c>
    </row>
    <row r="144" spans="1:8" ht="42.75" x14ac:dyDescent="0.2">
      <c r="A144" s="6">
        <v>143</v>
      </c>
      <c r="B144" s="8">
        <f t="shared" ref="B144:B171" si="11">B143</f>
        <v>45758</v>
      </c>
      <c r="C144" s="6" t="s">
        <v>551</v>
      </c>
      <c r="D144" s="6" t="s">
        <v>552</v>
      </c>
      <c r="E144" s="6" t="s">
        <v>82</v>
      </c>
      <c r="F144" s="6" t="s">
        <v>57</v>
      </c>
      <c r="G144" s="6" t="s">
        <v>134</v>
      </c>
      <c r="H144" s="6" t="s">
        <v>10</v>
      </c>
    </row>
    <row r="145" spans="1:8" ht="42.75" x14ac:dyDescent="0.2">
      <c r="A145" s="6">
        <v>144</v>
      </c>
      <c r="B145" s="8">
        <f t="shared" si="11"/>
        <v>45758</v>
      </c>
      <c r="C145" s="6" t="s">
        <v>52</v>
      </c>
      <c r="D145" s="6" t="s">
        <v>553</v>
      </c>
      <c r="E145" s="6" t="s">
        <v>554</v>
      </c>
      <c r="F145" s="6" t="s">
        <v>11</v>
      </c>
      <c r="G145" s="6" t="s">
        <v>104</v>
      </c>
      <c r="H145" s="6" t="s">
        <v>13</v>
      </c>
    </row>
    <row r="146" spans="1:8" ht="42.75" x14ac:dyDescent="0.2">
      <c r="A146" s="6">
        <v>145</v>
      </c>
      <c r="B146" s="8">
        <f t="shared" si="11"/>
        <v>45758</v>
      </c>
      <c r="C146" s="6" t="s">
        <v>84</v>
      </c>
      <c r="D146" s="6" t="s">
        <v>555</v>
      </c>
      <c r="E146" s="6" t="s">
        <v>556</v>
      </c>
      <c r="F146" s="6" t="s">
        <v>7</v>
      </c>
      <c r="G146" s="6" t="s">
        <v>51</v>
      </c>
      <c r="H146" s="6" t="s">
        <v>13</v>
      </c>
    </row>
    <row r="147" spans="1:8" ht="71.25" x14ac:dyDescent="0.2">
      <c r="A147" s="6">
        <v>146</v>
      </c>
      <c r="B147" s="8">
        <f t="shared" si="11"/>
        <v>45758</v>
      </c>
      <c r="C147" s="6" t="s">
        <v>121</v>
      </c>
      <c r="D147" s="6" t="s">
        <v>122</v>
      </c>
      <c r="E147" s="6" t="s">
        <v>123</v>
      </c>
      <c r="F147" s="6" t="s">
        <v>3</v>
      </c>
      <c r="G147" s="6" t="s">
        <v>124</v>
      </c>
      <c r="H147" s="6" t="s">
        <v>28</v>
      </c>
    </row>
    <row r="148" spans="1:8" ht="42.75" x14ac:dyDescent="0.2">
      <c r="A148" s="6">
        <v>147</v>
      </c>
      <c r="B148" s="8">
        <f t="shared" si="11"/>
        <v>45758</v>
      </c>
      <c r="C148" s="6" t="s">
        <v>305</v>
      </c>
      <c r="D148" s="6" t="s">
        <v>557</v>
      </c>
      <c r="E148" s="6" t="s">
        <v>558</v>
      </c>
      <c r="F148" s="6" t="s">
        <v>7</v>
      </c>
      <c r="G148" s="6" t="s">
        <v>53</v>
      </c>
      <c r="H148" s="6" t="s">
        <v>13</v>
      </c>
    </row>
    <row r="149" spans="1:8" ht="42.75" x14ac:dyDescent="0.2">
      <c r="A149" s="6">
        <v>148</v>
      </c>
      <c r="B149" s="8">
        <f t="shared" si="11"/>
        <v>45758</v>
      </c>
      <c r="C149" s="6" t="s">
        <v>546</v>
      </c>
      <c r="D149" s="6" t="s">
        <v>559</v>
      </c>
      <c r="E149" s="6" t="s">
        <v>560</v>
      </c>
      <c r="F149" s="6" t="s">
        <v>7</v>
      </c>
      <c r="G149" s="6" t="s">
        <v>47</v>
      </c>
      <c r="H149" s="6" t="s">
        <v>10</v>
      </c>
    </row>
    <row r="150" spans="1:8" ht="42.75" x14ac:dyDescent="0.2">
      <c r="A150" s="6">
        <v>149</v>
      </c>
      <c r="B150" s="8">
        <f t="shared" si="11"/>
        <v>45758</v>
      </c>
      <c r="C150" s="7" t="str">
        <f t="shared" ref="C150:C151" si="12">C149</f>
        <v>Интел хаитек ХХК</v>
      </c>
      <c r="D150" s="6" t="s">
        <v>561</v>
      </c>
      <c r="E150" s="6" t="s">
        <v>562</v>
      </c>
      <c r="F150" s="6" t="s">
        <v>7</v>
      </c>
      <c r="G150" s="6" t="s">
        <v>47</v>
      </c>
      <c r="H150" s="6" t="s">
        <v>10</v>
      </c>
    </row>
    <row r="151" spans="1:8" ht="42.75" x14ac:dyDescent="0.2">
      <c r="A151" s="6">
        <v>150</v>
      </c>
      <c r="B151" s="8">
        <f t="shared" si="11"/>
        <v>45758</v>
      </c>
      <c r="C151" s="6" t="str">
        <f t="shared" si="12"/>
        <v>Интел хаитек ХХК</v>
      </c>
      <c r="D151" s="6" t="s">
        <v>563</v>
      </c>
      <c r="E151" s="6" t="s">
        <v>564</v>
      </c>
      <c r="F151" s="6" t="s">
        <v>7</v>
      </c>
      <c r="G151" s="6" t="s">
        <v>47</v>
      </c>
      <c r="H151" s="6" t="s">
        <v>10</v>
      </c>
    </row>
    <row r="152" spans="1:8" ht="42.75" x14ac:dyDescent="0.2">
      <c r="A152" s="6">
        <v>151</v>
      </c>
      <c r="B152" s="8">
        <f t="shared" si="11"/>
        <v>45758</v>
      </c>
      <c r="C152" s="6" t="s">
        <v>565</v>
      </c>
      <c r="D152" s="6" t="s">
        <v>566</v>
      </c>
      <c r="E152" s="6" t="s">
        <v>567</v>
      </c>
      <c r="F152" s="6" t="s">
        <v>11</v>
      </c>
      <c r="G152" s="6" t="s">
        <v>568</v>
      </c>
      <c r="H152" s="6" t="s">
        <v>93</v>
      </c>
    </row>
    <row r="153" spans="1:8" ht="28.5" x14ac:dyDescent="0.2">
      <c r="A153" s="6">
        <v>152</v>
      </c>
      <c r="B153" s="8">
        <f t="shared" si="11"/>
        <v>45758</v>
      </c>
      <c r="C153" s="6" t="s">
        <v>569</v>
      </c>
      <c r="D153" s="6" t="s">
        <v>443</v>
      </c>
      <c r="E153" s="6" t="s">
        <v>444</v>
      </c>
      <c r="F153" s="6" t="s">
        <v>14</v>
      </c>
      <c r="G153" s="6" t="s">
        <v>154</v>
      </c>
      <c r="H153" s="6" t="s">
        <v>155</v>
      </c>
    </row>
    <row r="154" spans="1:8" ht="42.75" x14ac:dyDescent="0.2">
      <c r="A154" s="6">
        <v>153</v>
      </c>
      <c r="B154" s="8">
        <f t="shared" si="11"/>
        <v>45758</v>
      </c>
      <c r="C154" s="6" t="s">
        <v>570</v>
      </c>
      <c r="D154" s="6" t="s">
        <v>571</v>
      </c>
      <c r="E154" s="6" t="s">
        <v>572</v>
      </c>
      <c r="F154" s="6" t="s">
        <v>5</v>
      </c>
      <c r="G154" s="6" t="s">
        <v>573</v>
      </c>
      <c r="H154" s="6" t="s">
        <v>87</v>
      </c>
    </row>
    <row r="155" spans="1:8" ht="57" x14ac:dyDescent="0.2">
      <c r="A155" s="6">
        <v>154</v>
      </c>
      <c r="B155" s="8">
        <f t="shared" si="11"/>
        <v>45758</v>
      </c>
      <c r="C155" s="6" t="s">
        <v>574</v>
      </c>
      <c r="D155" s="6" t="s">
        <v>575</v>
      </c>
      <c r="E155" s="6" t="s">
        <v>576</v>
      </c>
      <c r="F155" s="6" t="s">
        <v>11</v>
      </c>
      <c r="G155" s="6" t="s">
        <v>61</v>
      </c>
      <c r="H155" s="6" t="s">
        <v>62</v>
      </c>
    </row>
    <row r="156" spans="1:8" ht="57" x14ac:dyDescent="0.2">
      <c r="A156" s="6">
        <v>155</v>
      </c>
      <c r="B156" s="8">
        <f t="shared" si="11"/>
        <v>45758</v>
      </c>
      <c r="C156" s="6" t="s">
        <v>577</v>
      </c>
      <c r="D156" s="6" t="s">
        <v>578</v>
      </c>
      <c r="E156" s="6" t="s">
        <v>579</v>
      </c>
      <c r="F156" s="6" t="s">
        <v>11</v>
      </c>
      <c r="G156" s="6" t="s">
        <v>156</v>
      </c>
      <c r="H156" s="6" t="s">
        <v>10</v>
      </c>
    </row>
    <row r="157" spans="1:8" ht="42.75" x14ac:dyDescent="0.2">
      <c r="A157" s="6">
        <v>156</v>
      </c>
      <c r="B157" s="8">
        <f t="shared" si="11"/>
        <v>45758</v>
      </c>
      <c r="C157" s="6" t="s">
        <v>580</v>
      </c>
      <c r="D157" s="6" t="s">
        <v>581</v>
      </c>
      <c r="E157" s="6" t="s">
        <v>582</v>
      </c>
      <c r="F157" s="6" t="s">
        <v>9</v>
      </c>
      <c r="G157" s="6" t="s">
        <v>297</v>
      </c>
      <c r="H157" s="6" t="s">
        <v>117</v>
      </c>
    </row>
    <row r="158" spans="1:8" ht="42.75" x14ac:dyDescent="0.2">
      <c r="A158" s="6">
        <v>157</v>
      </c>
      <c r="B158" s="8">
        <f t="shared" si="11"/>
        <v>45758</v>
      </c>
      <c r="C158" s="6" t="s">
        <v>583</v>
      </c>
      <c r="D158" s="6" t="s">
        <v>584</v>
      </c>
      <c r="E158" s="6" t="s">
        <v>585</v>
      </c>
      <c r="F158" s="6" t="s">
        <v>11</v>
      </c>
      <c r="G158" s="6" t="s">
        <v>80</v>
      </c>
      <c r="H158" s="6" t="s">
        <v>70</v>
      </c>
    </row>
    <row r="159" spans="1:8" ht="42.75" x14ac:dyDescent="0.2">
      <c r="A159" s="6">
        <v>158</v>
      </c>
      <c r="B159" s="8">
        <f t="shared" si="11"/>
        <v>45758</v>
      </c>
      <c r="C159" s="7" t="s">
        <v>586</v>
      </c>
      <c r="D159" s="6" t="s">
        <v>419</v>
      </c>
      <c r="E159" s="6" t="s">
        <v>420</v>
      </c>
      <c r="F159" s="6" t="s">
        <v>11</v>
      </c>
      <c r="G159" s="6" t="s">
        <v>289</v>
      </c>
      <c r="H159" s="6" t="s">
        <v>32</v>
      </c>
    </row>
    <row r="160" spans="1:8" ht="57" x14ac:dyDescent="0.2">
      <c r="A160" s="6">
        <v>159</v>
      </c>
      <c r="B160" s="8">
        <f t="shared" si="11"/>
        <v>45758</v>
      </c>
      <c r="C160" s="6" t="s">
        <v>587</v>
      </c>
      <c r="D160" s="6" t="s">
        <v>588</v>
      </c>
      <c r="E160" s="6" t="s">
        <v>589</v>
      </c>
      <c r="F160" s="6" t="s">
        <v>140</v>
      </c>
      <c r="G160" s="6" t="s">
        <v>590</v>
      </c>
      <c r="H160" s="6" t="s">
        <v>359</v>
      </c>
    </row>
    <row r="161" spans="1:8" ht="42.75" x14ac:dyDescent="0.2">
      <c r="A161" s="6">
        <v>160</v>
      </c>
      <c r="B161" s="8">
        <f t="shared" si="11"/>
        <v>45758</v>
      </c>
      <c r="C161" s="6" t="s">
        <v>591</v>
      </c>
      <c r="D161" s="6" t="s">
        <v>150</v>
      </c>
      <c r="E161" s="6" t="s">
        <v>151</v>
      </c>
      <c r="F161" s="6" t="s">
        <v>11</v>
      </c>
      <c r="G161" s="6" t="s">
        <v>152</v>
      </c>
      <c r="H161" s="6" t="s">
        <v>13</v>
      </c>
    </row>
    <row r="162" spans="1:8" ht="42.75" x14ac:dyDescent="0.2">
      <c r="A162" s="6">
        <v>161</v>
      </c>
      <c r="B162" s="8">
        <f t="shared" si="11"/>
        <v>45758</v>
      </c>
      <c r="C162" s="6" t="s">
        <v>592</v>
      </c>
      <c r="D162" s="6" t="s">
        <v>593</v>
      </c>
      <c r="E162" s="6" t="s">
        <v>594</v>
      </c>
      <c r="F162" s="6" t="s">
        <v>14</v>
      </c>
      <c r="G162" s="6" t="s">
        <v>152</v>
      </c>
      <c r="H162" s="6" t="s">
        <v>13</v>
      </c>
    </row>
    <row r="163" spans="1:8" ht="42.75" x14ac:dyDescent="0.2">
      <c r="A163" s="6">
        <v>162</v>
      </c>
      <c r="B163" s="8">
        <f t="shared" si="11"/>
        <v>45758</v>
      </c>
      <c r="C163" s="6" t="s">
        <v>595</v>
      </c>
      <c r="D163" s="6" t="s">
        <v>596</v>
      </c>
      <c r="E163" s="6" t="s">
        <v>597</v>
      </c>
      <c r="F163" s="6" t="s">
        <v>11</v>
      </c>
      <c r="G163" s="6" t="s">
        <v>198</v>
      </c>
      <c r="H163" s="6" t="s">
        <v>199</v>
      </c>
    </row>
    <row r="164" spans="1:8" ht="57" x14ac:dyDescent="0.2">
      <c r="A164" s="6">
        <v>163</v>
      </c>
      <c r="B164" s="8">
        <f t="shared" si="11"/>
        <v>45758</v>
      </c>
      <c r="C164" s="6" t="s">
        <v>598</v>
      </c>
      <c r="D164" s="6" t="s">
        <v>599</v>
      </c>
      <c r="E164" s="6" t="s">
        <v>600</v>
      </c>
      <c r="F164" s="6" t="s">
        <v>7</v>
      </c>
      <c r="G164" s="6" t="s">
        <v>198</v>
      </c>
      <c r="H164" s="6" t="s">
        <v>199</v>
      </c>
    </row>
    <row r="165" spans="1:8" ht="42.75" x14ac:dyDescent="0.2">
      <c r="A165" s="6">
        <v>164</v>
      </c>
      <c r="B165" s="8">
        <f t="shared" si="11"/>
        <v>45758</v>
      </c>
      <c r="C165" s="7" t="s">
        <v>601</v>
      </c>
      <c r="D165" s="6" t="s">
        <v>602</v>
      </c>
      <c r="E165" s="6" t="s">
        <v>603</v>
      </c>
      <c r="F165" s="6" t="s">
        <v>11</v>
      </c>
      <c r="G165" s="6" t="s">
        <v>604</v>
      </c>
      <c r="H165" s="6" t="s">
        <v>155</v>
      </c>
    </row>
    <row r="166" spans="1:8" ht="42.75" x14ac:dyDescent="0.2">
      <c r="A166" s="6">
        <v>165</v>
      </c>
      <c r="B166" s="8">
        <f t="shared" si="11"/>
        <v>45758</v>
      </c>
      <c r="C166" s="7" t="s">
        <v>605</v>
      </c>
      <c r="D166" s="6" t="s">
        <v>606</v>
      </c>
      <c r="E166" s="6" t="s">
        <v>607</v>
      </c>
      <c r="F166" s="6" t="s">
        <v>11</v>
      </c>
      <c r="G166" s="6" t="s">
        <v>86</v>
      </c>
      <c r="H166" s="6" t="s">
        <v>87</v>
      </c>
    </row>
    <row r="167" spans="1:8" ht="42.75" x14ac:dyDescent="0.2">
      <c r="A167" s="6">
        <v>166</v>
      </c>
      <c r="B167" s="8">
        <f t="shared" si="11"/>
        <v>45758</v>
      </c>
      <c r="C167" s="6" t="s">
        <v>608</v>
      </c>
      <c r="D167" s="6" t="s">
        <v>555</v>
      </c>
      <c r="E167" s="6" t="s">
        <v>556</v>
      </c>
      <c r="F167" s="6" t="s">
        <v>7</v>
      </c>
      <c r="G167" s="6" t="s">
        <v>51</v>
      </c>
      <c r="H167" s="6" t="s">
        <v>13</v>
      </c>
    </row>
    <row r="168" spans="1:8" ht="28.5" x14ac:dyDescent="0.2">
      <c r="A168" s="6">
        <v>167</v>
      </c>
      <c r="B168" s="8">
        <f t="shared" si="11"/>
        <v>45758</v>
      </c>
      <c r="C168" s="6" t="s">
        <v>609</v>
      </c>
      <c r="D168" s="6" t="s">
        <v>610</v>
      </c>
      <c r="E168" s="6" t="s">
        <v>611</v>
      </c>
      <c r="F168" s="6" t="s">
        <v>11</v>
      </c>
      <c r="G168" s="6" t="s">
        <v>314</v>
      </c>
      <c r="H168" s="6" t="s">
        <v>13</v>
      </c>
    </row>
    <row r="169" spans="1:8" ht="57" x14ac:dyDescent="0.2">
      <c r="A169" s="6">
        <v>168</v>
      </c>
      <c r="B169" s="8">
        <f t="shared" si="11"/>
        <v>45758</v>
      </c>
      <c r="C169" s="6" t="s">
        <v>612</v>
      </c>
      <c r="D169" s="6" t="s">
        <v>613</v>
      </c>
      <c r="E169" s="6" t="s">
        <v>614</v>
      </c>
      <c r="F169" s="6" t="s">
        <v>11</v>
      </c>
      <c r="G169" s="6" t="s">
        <v>156</v>
      </c>
      <c r="H169" s="6" t="s">
        <v>10</v>
      </c>
    </row>
    <row r="170" spans="1:8" ht="28.5" x14ac:dyDescent="0.2">
      <c r="A170" s="6">
        <v>169</v>
      </c>
      <c r="B170" s="8">
        <f t="shared" si="11"/>
        <v>45758</v>
      </c>
      <c r="C170" s="6" t="s">
        <v>615</v>
      </c>
      <c r="D170" s="6" t="s">
        <v>369</v>
      </c>
      <c r="E170" s="6" t="s">
        <v>370</v>
      </c>
      <c r="F170" s="6" t="s">
        <v>12</v>
      </c>
      <c r="G170" s="6" t="s">
        <v>289</v>
      </c>
      <c r="H170" s="6" t="s">
        <v>32</v>
      </c>
    </row>
    <row r="171" spans="1:8" ht="28.5" x14ac:dyDescent="0.2">
      <c r="A171" s="6">
        <v>170</v>
      </c>
      <c r="B171" s="8">
        <f t="shared" si="11"/>
        <v>45758</v>
      </c>
      <c r="C171" s="6" t="s">
        <v>616</v>
      </c>
      <c r="D171" s="6" t="s">
        <v>552</v>
      </c>
      <c r="E171" s="6" t="s">
        <v>82</v>
      </c>
      <c r="F171" s="6" t="s">
        <v>7</v>
      </c>
      <c r="G171" s="6" t="s">
        <v>134</v>
      </c>
      <c r="H171" s="6" t="s">
        <v>10</v>
      </c>
    </row>
    <row r="172" spans="1:8" ht="57" x14ac:dyDescent="0.2">
      <c r="A172" s="6">
        <v>171</v>
      </c>
      <c r="B172" s="8">
        <v>45761</v>
      </c>
      <c r="C172" s="6" t="s">
        <v>25</v>
      </c>
      <c r="D172" s="6" t="s">
        <v>617</v>
      </c>
      <c r="E172" s="6" t="s">
        <v>618</v>
      </c>
      <c r="F172" s="6" t="s">
        <v>11</v>
      </c>
      <c r="G172" s="6" t="s">
        <v>619</v>
      </c>
      <c r="H172" s="6" t="s">
        <v>117</v>
      </c>
    </row>
    <row r="173" spans="1:8" ht="57" x14ac:dyDescent="0.2">
      <c r="A173" s="6">
        <v>172</v>
      </c>
      <c r="B173" s="8">
        <f t="shared" ref="B173:B196" si="13">B172</f>
        <v>45761</v>
      </c>
      <c r="C173" s="6" t="s">
        <v>620</v>
      </c>
      <c r="D173" s="6" t="s">
        <v>575</v>
      </c>
      <c r="E173" s="6" t="s">
        <v>576</v>
      </c>
      <c r="F173" s="6" t="s">
        <v>11</v>
      </c>
      <c r="G173" s="6" t="s">
        <v>61</v>
      </c>
      <c r="H173" s="6" t="s">
        <v>62</v>
      </c>
    </row>
    <row r="174" spans="1:8" ht="57" x14ac:dyDescent="0.2">
      <c r="A174" s="6">
        <v>173</v>
      </c>
      <c r="B174" s="8">
        <f t="shared" si="13"/>
        <v>45761</v>
      </c>
      <c r="C174" s="6" t="s">
        <v>113</v>
      </c>
      <c r="D174" s="6" t="s">
        <v>621</v>
      </c>
      <c r="E174" s="6" t="s">
        <v>622</v>
      </c>
      <c r="F174" s="6" t="s">
        <v>107</v>
      </c>
      <c r="G174" s="6" t="s">
        <v>55</v>
      </c>
      <c r="H174" s="6" t="s">
        <v>15</v>
      </c>
    </row>
    <row r="175" spans="1:8" ht="57" x14ac:dyDescent="0.2">
      <c r="A175" s="6">
        <v>174</v>
      </c>
      <c r="B175" s="8">
        <f t="shared" si="13"/>
        <v>45761</v>
      </c>
      <c r="C175" s="6" t="s">
        <v>623</v>
      </c>
      <c r="D175" s="6" t="s">
        <v>575</v>
      </c>
      <c r="E175" s="6" t="s">
        <v>576</v>
      </c>
      <c r="F175" s="6" t="s">
        <v>11</v>
      </c>
      <c r="G175" s="6" t="s">
        <v>61</v>
      </c>
      <c r="H175" s="6" t="s">
        <v>62</v>
      </c>
    </row>
    <row r="176" spans="1:8" ht="57" x14ac:dyDescent="0.2">
      <c r="A176" s="6">
        <v>175</v>
      </c>
      <c r="B176" s="8">
        <f t="shared" si="13"/>
        <v>45761</v>
      </c>
      <c r="C176" s="6" t="s">
        <v>624</v>
      </c>
      <c r="D176" s="6" t="s">
        <v>625</v>
      </c>
      <c r="E176" s="6" t="s">
        <v>626</v>
      </c>
      <c r="F176" s="6" t="s">
        <v>7</v>
      </c>
      <c r="G176" s="6" t="s">
        <v>48</v>
      </c>
      <c r="H176" s="6" t="s">
        <v>22</v>
      </c>
    </row>
    <row r="177" spans="1:8" ht="57" x14ac:dyDescent="0.2">
      <c r="A177" s="6">
        <v>176</v>
      </c>
      <c r="B177" s="8">
        <f t="shared" si="13"/>
        <v>45761</v>
      </c>
      <c r="C177" s="6" t="s">
        <v>627</v>
      </c>
      <c r="D177" s="6" t="s">
        <v>599</v>
      </c>
      <c r="E177" s="6" t="s">
        <v>600</v>
      </c>
      <c r="F177" s="6" t="s">
        <v>7</v>
      </c>
      <c r="G177" s="6" t="s">
        <v>198</v>
      </c>
      <c r="H177" s="6" t="s">
        <v>199</v>
      </c>
    </row>
    <row r="178" spans="1:8" ht="57" x14ac:dyDescent="0.2">
      <c r="A178" s="6">
        <v>177</v>
      </c>
      <c r="B178" s="8">
        <f t="shared" si="13"/>
        <v>45761</v>
      </c>
      <c r="C178" s="6" t="s">
        <v>628</v>
      </c>
      <c r="D178" s="6" t="s">
        <v>89</v>
      </c>
      <c r="E178" s="6" t="s">
        <v>90</v>
      </c>
      <c r="F178" s="6" t="s">
        <v>3</v>
      </c>
      <c r="G178" s="6" t="s">
        <v>91</v>
      </c>
      <c r="H178" s="6" t="s">
        <v>70</v>
      </c>
    </row>
    <row r="179" spans="1:8" ht="42.75" x14ac:dyDescent="0.2">
      <c r="A179" s="6">
        <v>178</v>
      </c>
      <c r="B179" s="8">
        <f t="shared" si="13"/>
        <v>45761</v>
      </c>
      <c r="C179" s="6" t="s">
        <v>629</v>
      </c>
      <c r="D179" s="6" t="s">
        <v>630</v>
      </c>
      <c r="E179" s="6" t="s">
        <v>631</v>
      </c>
      <c r="F179" s="6" t="s">
        <v>9</v>
      </c>
      <c r="G179" s="6" t="s">
        <v>632</v>
      </c>
      <c r="H179" s="6" t="s">
        <v>32</v>
      </c>
    </row>
    <row r="180" spans="1:8" ht="71.25" x14ac:dyDescent="0.2">
      <c r="A180" s="6">
        <v>179</v>
      </c>
      <c r="B180" s="8">
        <f t="shared" si="13"/>
        <v>45761</v>
      </c>
      <c r="C180" s="6" t="s">
        <v>633</v>
      </c>
      <c r="D180" s="6" t="s">
        <v>634</v>
      </c>
      <c r="E180" s="6" t="s">
        <v>635</v>
      </c>
      <c r="F180" s="6" t="s">
        <v>11</v>
      </c>
      <c r="G180" s="6" t="s">
        <v>636</v>
      </c>
      <c r="H180" s="6" t="s">
        <v>93</v>
      </c>
    </row>
    <row r="181" spans="1:8" ht="57" x14ac:dyDescent="0.2">
      <c r="A181" s="6">
        <v>180</v>
      </c>
      <c r="B181" s="8">
        <f t="shared" si="13"/>
        <v>45761</v>
      </c>
      <c r="C181" s="6" t="s">
        <v>637</v>
      </c>
      <c r="D181" s="6" t="s">
        <v>638</v>
      </c>
      <c r="E181" s="6" t="s">
        <v>639</v>
      </c>
      <c r="F181" s="6" t="s">
        <v>7</v>
      </c>
      <c r="G181" s="6" t="s">
        <v>431</v>
      </c>
      <c r="H181" s="6" t="s">
        <v>432</v>
      </c>
    </row>
    <row r="182" spans="1:8" ht="42.75" x14ac:dyDescent="0.2">
      <c r="A182" s="6">
        <v>181</v>
      </c>
      <c r="B182" s="8">
        <f t="shared" si="13"/>
        <v>45761</v>
      </c>
      <c r="C182" s="6" t="s">
        <v>640</v>
      </c>
      <c r="D182" s="6" t="s">
        <v>641</v>
      </c>
      <c r="E182" s="6" t="s">
        <v>642</v>
      </c>
      <c r="F182" s="6" t="s">
        <v>9</v>
      </c>
      <c r="G182" s="6" t="s">
        <v>643</v>
      </c>
      <c r="H182" s="6" t="s">
        <v>351</v>
      </c>
    </row>
    <row r="183" spans="1:8" ht="42.75" x14ac:dyDescent="0.2">
      <c r="A183" s="6">
        <v>182</v>
      </c>
      <c r="B183" s="8">
        <f t="shared" si="13"/>
        <v>45761</v>
      </c>
      <c r="C183" s="6" t="s">
        <v>644</v>
      </c>
      <c r="D183" s="6" t="s">
        <v>520</v>
      </c>
      <c r="E183" s="6" t="s">
        <v>521</v>
      </c>
      <c r="F183" s="6" t="s">
        <v>7</v>
      </c>
      <c r="G183" s="6" t="s">
        <v>522</v>
      </c>
      <c r="H183" s="6" t="s">
        <v>10</v>
      </c>
    </row>
    <row r="184" spans="1:8" ht="28.5" x14ac:dyDescent="0.2">
      <c r="A184" s="6">
        <v>183</v>
      </c>
      <c r="B184" s="8">
        <f t="shared" si="13"/>
        <v>45761</v>
      </c>
      <c r="C184" s="6" t="s">
        <v>645</v>
      </c>
      <c r="D184" s="6" t="s">
        <v>501</v>
      </c>
      <c r="E184" s="6" t="s">
        <v>502</v>
      </c>
      <c r="F184" s="6" t="s">
        <v>646</v>
      </c>
      <c r="G184" s="6" t="s">
        <v>500</v>
      </c>
      <c r="H184" s="6" t="s">
        <v>13</v>
      </c>
    </row>
    <row r="185" spans="1:8" x14ac:dyDescent="0.2">
      <c r="A185" s="6">
        <v>184</v>
      </c>
      <c r="B185" s="8">
        <f t="shared" si="13"/>
        <v>45761</v>
      </c>
      <c r="C185" s="6" t="str">
        <f>C184</f>
        <v xml:space="preserve">Микросити ХХК </v>
      </c>
      <c r="D185" s="6" t="s">
        <v>647</v>
      </c>
      <c r="E185" s="6" t="s">
        <v>648</v>
      </c>
      <c r="F185" s="6" t="s">
        <v>11</v>
      </c>
      <c r="G185" s="6" t="s">
        <v>649</v>
      </c>
      <c r="H185" s="6" t="s">
        <v>31</v>
      </c>
    </row>
    <row r="186" spans="1:8" ht="42.75" x14ac:dyDescent="0.2">
      <c r="A186" s="6">
        <v>185</v>
      </c>
      <c r="B186" s="8">
        <f t="shared" si="13"/>
        <v>45761</v>
      </c>
      <c r="C186" s="6" t="s">
        <v>650</v>
      </c>
      <c r="D186" s="6" t="s">
        <v>651</v>
      </c>
      <c r="E186" s="6" t="s">
        <v>652</v>
      </c>
      <c r="F186" s="6" t="s">
        <v>12</v>
      </c>
      <c r="G186" s="6" t="s">
        <v>198</v>
      </c>
      <c r="H186" s="6" t="s">
        <v>199</v>
      </c>
    </row>
    <row r="187" spans="1:8" ht="42.75" x14ac:dyDescent="0.2">
      <c r="A187" s="6">
        <v>186</v>
      </c>
      <c r="B187" s="8">
        <f t="shared" si="13"/>
        <v>45761</v>
      </c>
      <c r="C187" s="6" t="s">
        <v>653</v>
      </c>
      <c r="D187" s="6" t="s">
        <v>654</v>
      </c>
      <c r="E187" s="6" t="s">
        <v>655</v>
      </c>
      <c r="F187" s="6" t="s">
        <v>11</v>
      </c>
      <c r="G187" s="6" t="s">
        <v>86</v>
      </c>
      <c r="H187" s="6" t="s">
        <v>87</v>
      </c>
    </row>
    <row r="188" spans="1:8" ht="57" x14ac:dyDescent="0.2">
      <c r="A188" s="6">
        <v>187</v>
      </c>
      <c r="B188" s="8">
        <f t="shared" si="13"/>
        <v>45761</v>
      </c>
      <c r="C188" s="6" t="s">
        <v>656</v>
      </c>
      <c r="D188" s="6" t="s">
        <v>72</v>
      </c>
      <c r="E188" s="6" t="s">
        <v>73</v>
      </c>
      <c r="F188" s="6" t="s">
        <v>11</v>
      </c>
      <c r="G188" s="6" t="s">
        <v>74</v>
      </c>
      <c r="H188" s="6" t="s">
        <v>75</v>
      </c>
    </row>
    <row r="189" spans="1:8" ht="57" x14ac:dyDescent="0.2">
      <c r="A189" s="6">
        <v>188</v>
      </c>
      <c r="B189" s="8">
        <f t="shared" si="13"/>
        <v>45761</v>
      </c>
      <c r="C189" s="6" t="s">
        <v>657</v>
      </c>
      <c r="D189" s="6" t="s">
        <v>658</v>
      </c>
      <c r="E189" s="6" t="s">
        <v>659</v>
      </c>
      <c r="F189" s="6" t="s">
        <v>7</v>
      </c>
      <c r="G189" s="6" t="s">
        <v>660</v>
      </c>
      <c r="H189" s="6" t="s">
        <v>4</v>
      </c>
    </row>
    <row r="190" spans="1:8" ht="42.75" x14ac:dyDescent="0.2">
      <c r="A190" s="6">
        <v>189</v>
      </c>
      <c r="B190" s="8">
        <f t="shared" si="13"/>
        <v>45761</v>
      </c>
      <c r="C190" s="6" t="s">
        <v>661</v>
      </c>
      <c r="D190" s="6" t="s">
        <v>662</v>
      </c>
      <c r="E190" s="6" t="s">
        <v>663</v>
      </c>
      <c r="F190" s="6" t="s">
        <v>14</v>
      </c>
      <c r="G190" s="6" t="s">
        <v>461</v>
      </c>
      <c r="H190" s="6" t="s">
        <v>6</v>
      </c>
    </row>
    <row r="191" spans="1:8" ht="42.75" x14ac:dyDescent="0.2">
      <c r="A191" s="6">
        <v>190</v>
      </c>
      <c r="B191" s="8">
        <f t="shared" si="13"/>
        <v>45761</v>
      </c>
      <c r="C191" s="6" t="str">
        <f t="shared" ref="C191:E191" si="14">C190</f>
        <v>Энто ХХК</v>
      </c>
      <c r="D191" s="6" t="str">
        <f t="shared" si="14"/>
        <v>ЭНЭҮТ2/20250102009/01/01</v>
      </c>
      <c r="E191" s="6" t="str">
        <f t="shared" si="14"/>
        <v>Эм, бэлдмэл, эмнэлгийн хэрэгсэл</v>
      </c>
      <c r="F191" s="6" t="s">
        <v>11</v>
      </c>
      <c r="G191" s="6" t="s">
        <v>461</v>
      </c>
      <c r="H191" s="6" t="s">
        <v>6</v>
      </c>
    </row>
    <row r="192" spans="1:8" ht="42.75" x14ac:dyDescent="0.2">
      <c r="A192" s="6">
        <v>191</v>
      </c>
      <c r="B192" s="8">
        <f t="shared" si="13"/>
        <v>45761</v>
      </c>
      <c r="C192" s="6" t="s">
        <v>664</v>
      </c>
      <c r="D192" s="6" t="s">
        <v>665</v>
      </c>
      <c r="E192" s="6" t="s">
        <v>666</v>
      </c>
      <c r="F192" s="6" t="s">
        <v>11</v>
      </c>
      <c r="G192" s="6" t="s">
        <v>43</v>
      </c>
      <c r="H192" s="6" t="s">
        <v>31</v>
      </c>
    </row>
    <row r="193" spans="1:8" ht="42.75" x14ac:dyDescent="0.2">
      <c r="A193" s="6">
        <v>192</v>
      </c>
      <c r="B193" s="8">
        <f t="shared" si="13"/>
        <v>45761</v>
      </c>
      <c r="C193" s="6" t="s">
        <v>667</v>
      </c>
      <c r="D193" s="6" t="s">
        <v>662</v>
      </c>
      <c r="E193" s="6" t="s">
        <v>663</v>
      </c>
      <c r="F193" s="6" t="s">
        <v>57</v>
      </c>
      <c r="G193" s="6" t="s">
        <v>461</v>
      </c>
      <c r="H193" s="6" t="s">
        <v>6</v>
      </c>
    </row>
    <row r="194" spans="1:8" ht="42.75" x14ac:dyDescent="0.2">
      <c r="A194" s="6">
        <v>193</v>
      </c>
      <c r="B194" s="8">
        <f t="shared" si="13"/>
        <v>45761</v>
      </c>
      <c r="C194" s="6" t="s">
        <v>668</v>
      </c>
      <c r="D194" s="6" t="s">
        <v>669</v>
      </c>
      <c r="E194" s="6" t="s">
        <v>670</v>
      </c>
      <c r="F194" s="6" t="s">
        <v>11</v>
      </c>
      <c r="G194" s="6" t="s">
        <v>671</v>
      </c>
      <c r="H194" s="6" t="s">
        <v>13</v>
      </c>
    </row>
    <row r="195" spans="1:8" ht="57" x14ac:dyDescent="0.2">
      <c r="A195" s="6">
        <v>194</v>
      </c>
      <c r="B195" s="8">
        <f t="shared" si="13"/>
        <v>45761</v>
      </c>
      <c r="C195" s="6" t="s">
        <v>672</v>
      </c>
      <c r="D195" s="6" t="s">
        <v>673</v>
      </c>
      <c r="E195" s="6" t="s">
        <v>674</v>
      </c>
      <c r="F195" s="6" t="s">
        <v>12</v>
      </c>
      <c r="G195" s="6" t="s">
        <v>37</v>
      </c>
      <c r="H195" s="6" t="s">
        <v>4</v>
      </c>
    </row>
    <row r="196" spans="1:8" ht="42.75" x14ac:dyDescent="0.2">
      <c r="A196" s="6">
        <v>195</v>
      </c>
      <c r="B196" s="8">
        <f t="shared" si="13"/>
        <v>45761</v>
      </c>
      <c r="C196" s="6" t="s">
        <v>675</v>
      </c>
      <c r="D196" s="6" t="s">
        <v>676</v>
      </c>
      <c r="E196" s="6" t="s">
        <v>677</v>
      </c>
      <c r="F196" s="6" t="s">
        <v>11</v>
      </c>
      <c r="G196" s="6" t="s">
        <v>23</v>
      </c>
      <c r="H196" s="6" t="s">
        <v>10</v>
      </c>
    </row>
    <row r="197" spans="1:8" ht="42.75" x14ac:dyDescent="0.2">
      <c r="A197" s="6">
        <v>196</v>
      </c>
      <c r="B197" s="8">
        <v>45762</v>
      </c>
      <c r="C197" s="6" t="s">
        <v>213</v>
      </c>
      <c r="D197" s="6" t="s">
        <v>678</v>
      </c>
      <c r="E197" s="6" t="s">
        <v>679</v>
      </c>
      <c r="F197" s="6" t="s">
        <v>11</v>
      </c>
      <c r="G197" s="6" t="s">
        <v>680</v>
      </c>
      <c r="H197" s="6" t="s">
        <v>6</v>
      </c>
    </row>
    <row r="198" spans="1:8" ht="28.5" x14ac:dyDescent="0.2">
      <c r="A198" s="6">
        <v>197</v>
      </c>
      <c r="B198" s="8">
        <f t="shared" ref="B198:B202" si="15">B197</f>
        <v>45762</v>
      </c>
      <c r="C198" s="6" t="s">
        <v>681</v>
      </c>
      <c r="D198" s="6" t="s">
        <v>682</v>
      </c>
      <c r="E198" s="6" t="s">
        <v>683</v>
      </c>
      <c r="F198" s="6" t="s">
        <v>35</v>
      </c>
      <c r="G198" s="6" t="s">
        <v>111</v>
      </c>
      <c r="H198" s="6" t="s">
        <v>31</v>
      </c>
    </row>
    <row r="199" spans="1:8" ht="28.5" x14ac:dyDescent="0.2">
      <c r="A199" s="6">
        <v>198</v>
      </c>
      <c r="B199" s="8">
        <f t="shared" si="15"/>
        <v>45762</v>
      </c>
      <c r="C199" s="6" t="s">
        <v>684</v>
      </c>
      <c r="D199" s="6" t="s">
        <v>685</v>
      </c>
      <c r="E199" s="6" t="s">
        <v>686</v>
      </c>
      <c r="F199" s="6" t="s">
        <v>14</v>
      </c>
      <c r="G199" s="6" t="s">
        <v>687</v>
      </c>
      <c r="H199" s="6" t="s">
        <v>13</v>
      </c>
    </row>
    <row r="200" spans="1:8" ht="42.75" x14ac:dyDescent="0.2">
      <c r="A200" s="6">
        <v>199</v>
      </c>
      <c r="B200" s="8">
        <f t="shared" si="15"/>
        <v>45762</v>
      </c>
      <c r="C200" s="6" t="s">
        <v>81</v>
      </c>
      <c r="D200" s="6" t="s">
        <v>688</v>
      </c>
      <c r="E200" s="6" t="s">
        <v>689</v>
      </c>
      <c r="F200" s="6" t="s">
        <v>12</v>
      </c>
      <c r="G200" s="6" t="s">
        <v>690</v>
      </c>
      <c r="H200" s="6" t="s">
        <v>85</v>
      </c>
    </row>
    <row r="201" spans="1:8" ht="42.75" x14ac:dyDescent="0.2">
      <c r="A201" s="6">
        <v>200</v>
      </c>
      <c r="B201" s="8">
        <f t="shared" si="15"/>
        <v>45762</v>
      </c>
      <c r="C201" s="6" t="s">
        <v>106</v>
      </c>
      <c r="D201" s="6" t="s">
        <v>662</v>
      </c>
      <c r="E201" s="6" t="s">
        <v>663</v>
      </c>
      <c r="F201" s="6" t="s">
        <v>107</v>
      </c>
      <c r="G201" s="6" t="s">
        <v>461</v>
      </c>
      <c r="H201" s="6" t="s">
        <v>6</v>
      </c>
    </row>
    <row r="202" spans="1:8" ht="42.75" x14ac:dyDescent="0.2">
      <c r="A202" s="6">
        <v>201</v>
      </c>
      <c r="B202" s="8">
        <f t="shared" si="15"/>
        <v>45762</v>
      </c>
      <c r="C202" s="6" t="s">
        <v>691</v>
      </c>
      <c r="D202" s="6" t="s">
        <v>692</v>
      </c>
      <c r="E202" s="6" t="s">
        <v>693</v>
      </c>
      <c r="F202" s="6" t="s">
        <v>35</v>
      </c>
      <c r="G202" s="6" t="s">
        <v>198</v>
      </c>
      <c r="H202" s="6" t="s">
        <v>199</v>
      </c>
    </row>
    <row r="203" spans="1:8" ht="28.5" x14ac:dyDescent="0.2">
      <c r="A203" s="6">
        <v>202</v>
      </c>
      <c r="B203" s="8">
        <v>45763</v>
      </c>
      <c r="C203" s="6" t="s">
        <v>694</v>
      </c>
      <c r="D203" s="6" t="s">
        <v>695</v>
      </c>
      <c r="E203" s="6" t="s">
        <v>696</v>
      </c>
      <c r="F203" s="6" t="s">
        <v>7</v>
      </c>
      <c r="G203" s="6" t="s">
        <v>697</v>
      </c>
      <c r="H203" s="6" t="s">
        <v>6</v>
      </c>
    </row>
    <row r="204" spans="1:8" ht="28.5" x14ac:dyDescent="0.2">
      <c r="A204" s="6">
        <v>203</v>
      </c>
      <c r="B204" s="8">
        <f t="shared" ref="B204:B214" si="16">B203</f>
        <v>45763</v>
      </c>
      <c r="C204" s="6" t="s">
        <v>136</v>
      </c>
      <c r="D204" s="6" t="s">
        <v>109</v>
      </c>
      <c r="E204" s="6" t="s">
        <v>110</v>
      </c>
      <c r="F204" s="6" t="s">
        <v>11</v>
      </c>
      <c r="G204" s="6" t="s">
        <v>111</v>
      </c>
      <c r="H204" s="6" t="s">
        <v>31</v>
      </c>
    </row>
    <row r="205" spans="1:8" ht="42.75" x14ac:dyDescent="0.2">
      <c r="A205" s="6">
        <v>204</v>
      </c>
      <c r="B205" s="8">
        <f t="shared" si="16"/>
        <v>45763</v>
      </c>
      <c r="C205" s="6" t="s">
        <v>168</v>
      </c>
      <c r="D205" s="6" t="s">
        <v>698</v>
      </c>
      <c r="E205" s="6" t="s">
        <v>699</v>
      </c>
      <c r="F205" s="6" t="s">
        <v>11</v>
      </c>
      <c r="G205" s="6" t="s">
        <v>198</v>
      </c>
      <c r="H205" s="6" t="s">
        <v>199</v>
      </c>
    </row>
    <row r="206" spans="1:8" ht="28.5" x14ac:dyDescent="0.2">
      <c r="A206" s="6">
        <v>205</v>
      </c>
      <c r="B206" s="8">
        <f t="shared" si="16"/>
        <v>45763</v>
      </c>
      <c r="C206" s="6" t="s">
        <v>488</v>
      </c>
      <c r="D206" s="6" t="s">
        <v>700</v>
      </c>
      <c r="E206" s="6" t="s">
        <v>701</v>
      </c>
      <c r="F206" s="6" t="s">
        <v>11</v>
      </c>
      <c r="G206" s="6" t="s">
        <v>111</v>
      </c>
      <c r="H206" s="6" t="s">
        <v>31</v>
      </c>
    </row>
    <row r="207" spans="1:8" ht="42.75" x14ac:dyDescent="0.2">
      <c r="A207" s="6">
        <v>206</v>
      </c>
      <c r="B207" s="8">
        <f t="shared" si="16"/>
        <v>45763</v>
      </c>
      <c r="C207" s="6" t="s">
        <v>702</v>
      </c>
      <c r="D207" s="6" t="s">
        <v>651</v>
      </c>
      <c r="E207" s="6" t="s">
        <v>652</v>
      </c>
      <c r="F207" s="6" t="s">
        <v>12</v>
      </c>
      <c r="G207" s="6" t="s">
        <v>198</v>
      </c>
      <c r="H207" s="6" t="s">
        <v>199</v>
      </c>
    </row>
    <row r="208" spans="1:8" ht="42.75" x14ac:dyDescent="0.2">
      <c r="A208" s="6">
        <v>207</v>
      </c>
      <c r="B208" s="8">
        <f t="shared" si="16"/>
        <v>45763</v>
      </c>
      <c r="C208" s="6" t="s">
        <v>703</v>
      </c>
      <c r="D208" s="6" t="s">
        <v>704</v>
      </c>
      <c r="E208" s="6" t="s">
        <v>705</v>
      </c>
      <c r="F208" s="6" t="s">
        <v>11</v>
      </c>
      <c r="G208" s="6" t="s">
        <v>706</v>
      </c>
      <c r="H208" s="6" t="s">
        <v>10</v>
      </c>
    </row>
    <row r="209" spans="1:8" ht="42.75" x14ac:dyDescent="0.2">
      <c r="A209" s="6">
        <v>208</v>
      </c>
      <c r="B209" s="8">
        <f t="shared" si="16"/>
        <v>45763</v>
      </c>
      <c r="C209" s="6" t="s">
        <v>707</v>
      </c>
      <c r="D209" s="6" t="s">
        <v>708</v>
      </c>
      <c r="E209" s="6" t="s">
        <v>709</v>
      </c>
      <c r="F209" s="6" t="s">
        <v>11</v>
      </c>
      <c r="G209" s="6" t="s">
        <v>690</v>
      </c>
      <c r="H209" s="6" t="s">
        <v>85</v>
      </c>
    </row>
    <row r="210" spans="1:8" ht="85.5" x14ac:dyDescent="0.2">
      <c r="A210" s="6">
        <v>209</v>
      </c>
      <c r="B210" s="8">
        <f t="shared" si="16"/>
        <v>45763</v>
      </c>
      <c r="C210" s="6" t="s">
        <v>710</v>
      </c>
      <c r="D210" s="6" t="s">
        <v>711</v>
      </c>
      <c r="E210" s="6" t="s">
        <v>712</v>
      </c>
      <c r="F210" s="6" t="s">
        <v>9</v>
      </c>
      <c r="G210" s="6" t="s">
        <v>30</v>
      </c>
      <c r="H210" s="6" t="s">
        <v>4</v>
      </c>
    </row>
    <row r="211" spans="1:8" ht="42.75" x14ac:dyDescent="0.2">
      <c r="A211" s="6">
        <v>210</v>
      </c>
      <c r="B211" s="8">
        <f t="shared" si="16"/>
        <v>45763</v>
      </c>
      <c r="C211" s="6" t="s">
        <v>713</v>
      </c>
      <c r="D211" s="6" t="s">
        <v>714</v>
      </c>
      <c r="E211" s="6" t="s">
        <v>715</v>
      </c>
      <c r="F211" s="6" t="s">
        <v>11</v>
      </c>
      <c r="G211" s="6" t="s">
        <v>34</v>
      </c>
      <c r="H211" s="6" t="s">
        <v>13</v>
      </c>
    </row>
    <row r="212" spans="1:8" ht="28.5" x14ac:dyDescent="0.2">
      <c r="A212" s="6">
        <v>211</v>
      </c>
      <c r="B212" s="8">
        <f t="shared" si="16"/>
        <v>45763</v>
      </c>
      <c r="C212" s="6" t="s">
        <v>716</v>
      </c>
      <c r="D212" s="6" t="s">
        <v>287</v>
      </c>
      <c r="E212" s="6" t="s">
        <v>288</v>
      </c>
      <c r="F212" s="6" t="s">
        <v>11</v>
      </c>
      <c r="G212" s="6" t="s">
        <v>289</v>
      </c>
      <c r="H212" s="6" t="s">
        <v>32</v>
      </c>
    </row>
    <row r="213" spans="1:8" ht="42.75" x14ac:dyDescent="0.2">
      <c r="A213" s="6">
        <v>212</v>
      </c>
      <c r="B213" s="8">
        <f t="shared" si="16"/>
        <v>45763</v>
      </c>
      <c r="C213" s="6" t="s">
        <v>717</v>
      </c>
      <c r="D213" s="6" t="s">
        <v>718</v>
      </c>
      <c r="E213" s="6" t="s">
        <v>719</v>
      </c>
      <c r="F213" s="6" t="s">
        <v>57</v>
      </c>
      <c r="G213" s="6" t="s">
        <v>720</v>
      </c>
      <c r="H213" s="6" t="s">
        <v>31</v>
      </c>
    </row>
    <row r="214" spans="1:8" ht="71.25" x14ac:dyDescent="0.2">
      <c r="A214" s="6">
        <v>213</v>
      </c>
      <c r="B214" s="8">
        <f t="shared" si="16"/>
        <v>45763</v>
      </c>
      <c r="C214" s="6" t="s">
        <v>721</v>
      </c>
      <c r="D214" s="6" t="s">
        <v>722</v>
      </c>
      <c r="E214" s="6" t="s">
        <v>723</v>
      </c>
      <c r="F214" s="6" t="s">
        <v>11</v>
      </c>
      <c r="G214" s="6" t="s">
        <v>724</v>
      </c>
      <c r="H214" s="6" t="s">
        <v>22</v>
      </c>
    </row>
    <row r="215" spans="1:8" ht="57" x14ac:dyDescent="0.2">
      <c r="A215" s="6">
        <v>214</v>
      </c>
      <c r="B215" s="8">
        <v>45764</v>
      </c>
      <c r="C215" s="6" t="s">
        <v>725</v>
      </c>
      <c r="D215" s="6" t="s">
        <v>726</v>
      </c>
      <c r="E215" s="6" t="s">
        <v>727</v>
      </c>
      <c r="F215" s="6" t="s">
        <v>11</v>
      </c>
      <c r="G215" s="6" t="s">
        <v>26</v>
      </c>
      <c r="H215" s="6" t="s">
        <v>22</v>
      </c>
    </row>
    <row r="216" spans="1:8" ht="42.75" x14ac:dyDescent="0.2">
      <c r="A216" s="6">
        <v>215</v>
      </c>
      <c r="B216" s="8">
        <f t="shared" ref="B216:B228" si="17">B215</f>
        <v>45764</v>
      </c>
      <c r="C216" s="6" t="s">
        <v>406</v>
      </c>
      <c r="D216" s="6" t="s">
        <v>728</v>
      </c>
      <c r="E216" s="6" t="s">
        <v>729</v>
      </c>
      <c r="F216" s="6" t="s">
        <v>3</v>
      </c>
      <c r="G216" s="6" t="s">
        <v>8</v>
      </c>
      <c r="H216" s="6" t="s">
        <v>31</v>
      </c>
    </row>
    <row r="217" spans="1:8" ht="57" x14ac:dyDescent="0.2">
      <c r="A217" s="6">
        <v>216</v>
      </c>
      <c r="B217" s="8">
        <f t="shared" si="17"/>
        <v>45764</v>
      </c>
      <c r="C217" s="6" t="s">
        <v>66</v>
      </c>
      <c r="D217" s="6" t="s">
        <v>730</v>
      </c>
      <c r="E217" s="6" t="s">
        <v>731</v>
      </c>
      <c r="F217" s="6" t="s">
        <v>11</v>
      </c>
      <c r="G217" s="6" t="s">
        <v>732</v>
      </c>
      <c r="H217" s="6" t="s">
        <v>27</v>
      </c>
    </row>
    <row r="218" spans="1:8" ht="28.5" x14ac:dyDescent="0.2">
      <c r="A218" s="6">
        <v>217</v>
      </c>
      <c r="B218" s="8">
        <f t="shared" si="17"/>
        <v>45764</v>
      </c>
      <c r="C218" s="6" t="s">
        <v>92</v>
      </c>
      <c r="D218" s="6" t="s">
        <v>76</v>
      </c>
      <c r="E218" s="6" t="s">
        <v>77</v>
      </c>
      <c r="F218" s="6" t="s">
        <v>11</v>
      </c>
      <c r="G218" s="6" t="s">
        <v>2</v>
      </c>
      <c r="H218" s="6" t="s">
        <v>31</v>
      </c>
    </row>
    <row r="219" spans="1:8" ht="42.75" x14ac:dyDescent="0.2">
      <c r="A219" s="6">
        <v>218</v>
      </c>
      <c r="B219" s="8">
        <f t="shared" si="17"/>
        <v>45764</v>
      </c>
      <c r="C219" s="6" t="s">
        <v>136</v>
      </c>
      <c r="D219" s="6" t="s">
        <v>733</v>
      </c>
      <c r="E219" s="6" t="s">
        <v>734</v>
      </c>
      <c r="F219" s="6" t="s">
        <v>11</v>
      </c>
      <c r="G219" s="6" t="s">
        <v>342</v>
      </c>
      <c r="H219" s="6" t="s">
        <v>93</v>
      </c>
    </row>
    <row r="220" spans="1:8" ht="42.75" x14ac:dyDescent="0.2">
      <c r="A220" s="6">
        <v>219</v>
      </c>
      <c r="B220" s="8">
        <f t="shared" si="17"/>
        <v>45764</v>
      </c>
      <c r="C220" s="6" t="s">
        <v>735</v>
      </c>
      <c r="D220" s="6" t="s">
        <v>736</v>
      </c>
      <c r="E220" s="6" t="s">
        <v>737</v>
      </c>
      <c r="F220" s="6" t="s">
        <v>11</v>
      </c>
      <c r="G220" s="6" t="s">
        <v>738</v>
      </c>
      <c r="H220" s="6" t="s">
        <v>6</v>
      </c>
    </row>
    <row r="221" spans="1:8" ht="28.5" x14ac:dyDescent="0.2">
      <c r="A221" s="6">
        <v>220</v>
      </c>
      <c r="B221" s="8">
        <f t="shared" si="17"/>
        <v>45764</v>
      </c>
      <c r="C221" s="6" t="s">
        <v>739</v>
      </c>
      <c r="D221" s="6" t="s">
        <v>740</v>
      </c>
      <c r="E221" s="6" t="s">
        <v>741</v>
      </c>
      <c r="F221" s="6" t="s">
        <v>12</v>
      </c>
      <c r="G221" s="6" t="s">
        <v>387</v>
      </c>
      <c r="H221" s="6" t="s">
        <v>31</v>
      </c>
    </row>
    <row r="222" spans="1:8" ht="71.25" x14ac:dyDescent="0.2">
      <c r="A222" s="6">
        <v>221</v>
      </c>
      <c r="B222" s="8">
        <f t="shared" si="17"/>
        <v>45764</v>
      </c>
      <c r="C222" s="6" t="s">
        <v>742</v>
      </c>
      <c r="D222" s="6" t="s">
        <v>743</v>
      </c>
      <c r="E222" s="6" t="s">
        <v>744</v>
      </c>
      <c r="F222" s="6" t="s">
        <v>7</v>
      </c>
      <c r="G222" s="6" t="s">
        <v>206</v>
      </c>
      <c r="H222" s="6" t="s">
        <v>70</v>
      </c>
    </row>
    <row r="223" spans="1:8" ht="28.5" x14ac:dyDescent="0.2">
      <c r="A223" s="6">
        <v>222</v>
      </c>
      <c r="B223" s="8">
        <f t="shared" si="17"/>
        <v>45764</v>
      </c>
      <c r="C223" s="6" t="s">
        <v>745</v>
      </c>
      <c r="D223" s="6" t="s">
        <v>746</v>
      </c>
      <c r="E223" s="6" t="s">
        <v>747</v>
      </c>
      <c r="F223" s="6" t="s">
        <v>11</v>
      </c>
      <c r="G223" s="6" t="s">
        <v>748</v>
      </c>
      <c r="H223" s="6" t="s">
        <v>10</v>
      </c>
    </row>
    <row r="224" spans="1:8" ht="57" x14ac:dyDescent="0.2">
      <c r="A224" s="6">
        <v>223</v>
      </c>
      <c r="B224" s="8">
        <f t="shared" si="17"/>
        <v>45764</v>
      </c>
      <c r="C224" s="6" t="s">
        <v>749</v>
      </c>
      <c r="D224" s="6" t="s">
        <v>750</v>
      </c>
      <c r="E224" s="6" t="s">
        <v>751</v>
      </c>
      <c r="F224" s="6" t="s">
        <v>11</v>
      </c>
      <c r="G224" s="6" t="s">
        <v>752</v>
      </c>
      <c r="H224" s="6" t="s">
        <v>33</v>
      </c>
    </row>
    <row r="225" spans="1:8" ht="28.5" x14ac:dyDescent="0.2">
      <c r="A225" s="6">
        <v>224</v>
      </c>
      <c r="B225" s="8">
        <f t="shared" si="17"/>
        <v>45764</v>
      </c>
      <c r="C225" s="6" t="s">
        <v>753</v>
      </c>
      <c r="D225" s="6" t="s">
        <v>630</v>
      </c>
      <c r="E225" s="6" t="s">
        <v>631</v>
      </c>
      <c r="F225" s="6" t="s">
        <v>12</v>
      </c>
      <c r="G225" s="6" t="s">
        <v>632</v>
      </c>
      <c r="H225" s="6" t="s">
        <v>32</v>
      </c>
    </row>
    <row r="226" spans="1:8" ht="28.5" x14ac:dyDescent="0.2">
      <c r="A226" s="6">
        <v>225</v>
      </c>
      <c r="B226" s="8">
        <f t="shared" si="17"/>
        <v>45764</v>
      </c>
      <c r="C226" s="6" t="s">
        <v>754</v>
      </c>
      <c r="D226" s="6" t="s">
        <v>630</v>
      </c>
      <c r="E226" s="6" t="s">
        <v>631</v>
      </c>
      <c r="F226" s="6" t="s">
        <v>11</v>
      </c>
      <c r="G226" s="6" t="s">
        <v>632</v>
      </c>
      <c r="H226" s="6" t="s">
        <v>32</v>
      </c>
    </row>
    <row r="227" spans="1:8" ht="42.75" x14ac:dyDescent="0.2">
      <c r="A227" s="6">
        <v>226</v>
      </c>
      <c r="B227" s="8">
        <f t="shared" si="17"/>
        <v>45764</v>
      </c>
      <c r="C227" s="6" t="s">
        <v>755</v>
      </c>
      <c r="D227" s="6" t="s">
        <v>756</v>
      </c>
      <c r="E227" s="6" t="s">
        <v>757</v>
      </c>
      <c r="F227" s="6" t="s">
        <v>11</v>
      </c>
      <c r="G227" s="6" t="s">
        <v>157</v>
      </c>
      <c r="H227" s="6" t="s">
        <v>13</v>
      </c>
    </row>
    <row r="228" spans="1:8" ht="57" x14ac:dyDescent="0.2">
      <c r="A228" s="6">
        <v>227</v>
      </c>
      <c r="B228" s="8">
        <f t="shared" si="17"/>
        <v>45764</v>
      </c>
      <c r="C228" s="6" t="s">
        <v>758</v>
      </c>
      <c r="D228" s="6" t="s">
        <v>173</v>
      </c>
      <c r="E228" s="6" t="s">
        <v>174</v>
      </c>
      <c r="F228" s="6" t="s">
        <v>11</v>
      </c>
      <c r="G228" s="6" t="s">
        <v>175</v>
      </c>
      <c r="H228" s="6" t="s">
        <v>68</v>
      </c>
    </row>
    <row r="229" spans="1:8" ht="57" x14ac:dyDescent="0.2">
      <c r="A229" s="6">
        <v>228</v>
      </c>
      <c r="B229" s="8">
        <f t="shared" ref="B229:C229" si="18">B228</f>
        <v>45764</v>
      </c>
      <c r="C229" s="6" t="str">
        <f t="shared" si="18"/>
        <v>Сонголт нар ХХК</v>
      </c>
      <c r="D229" s="6" t="s">
        <v>759</v>
      </c>
      <c r="E229" s="6" t="s">
        <v>760</v>
      </c>
      <c r="F229" s="6" t="s">
        <v>11</v>
      </c>
      <c r="G229" s="6" t="s">
        <v>761</v>
      </c>
      <c r="H229" s="6" t="s">
        <v>27</v>
      </c>
    </row>
    <row r="230" spans="1:8" ht="42.75" x14ac:dyDescent="0.2">
      <c r="A230" s="6">
        <v>229</v>
      </c>
      <c r="B230" s="8">
        <v>45765</v>
      </c>
      <c r="C230" s="6" t="s">
        <v>44</v>
      </c>
      <c r="D230" s="6" t="s">
        <v>736</v>
      </c>
      <c r="E230" s="6" t="s">
        <v>737</v>
      </c>
      <c r="F230" s="6" t="s">
        <v>11</v>
      </c>
      <c r="G230" s="6" t="s">
        <v>738</v>
      </c>
      <c r="H230" s="6" t="s">
        <v>6</v>
      </c>
    </row>
    <row r="231" spans="1:8" ht="42.75" x14ac:dyDescent="0.2">
      <c r="A231" s="6">
        <v>230</v>
      </c>
      <c r="B231" s="8">
        <f t="shared" ref="B231:B252" si="19">B230</f>
        <v>45765</v>
      </c>
      <c r="C231" s="6" t="str">
        <f>C230</f>
        <v>Сетунари ХХК</v>
      </c>
      <c r="D231" s="6" t="s">
        <v>762</v>
      </c>
      <c r="E231" s="6" t="s">
        <v>763</v>
      </c>
      <c r="F231" s="6" t="s">
        <v>11</v>
      </c>
      <c r="G231" s="6" t="s">
        <v>67</v>
      </c>
      <c r="H231" s="6" t="s">
        <v>68</v>
      </c>
    </row>
    <row r="232" spans="1:8" ht="42.75" x14ac:dyDescent="0.2">
      <c r="A232" s="6">
        <v>231</v>
      </c>
      <c r="B232" s="8">
        <f t="shared" si="19"/>
        <v>45765</v>
      </c>
      <c r="C232" s="6" t="s">
        <v>764</v>
      </c>
      <c r="D232" s="6" t="s">
        <v>765</v>
      </c>
      <c r="E232" s="6" t="s">
        <v>766</v>
      </c>
      <c r="F232" s="6" t="s">
        <v>46</v>
      </c>
      <c r="G232" s="6" t="s">
        <v>387</v>
      </c>
      <c r="H232" s="6" t="s">
        <v>31</v>
      </c>
    </row>
    <row r="233" spans="1:8" ht="42.75" x14ac:dyDescent="0.2">
      <c r="A233" s="6">
        <v>232</v>
      </c>
      <c r="B233" s="8">
        <f t="shared" si="19"/>
        <v>45765</v>
      </c>
      <c r="C233" s="6" t="s">
        <v>767</v>
      </c>
      <c r="D233" s="6" t="s">
        <v>768</v>
      </c>
      <c r="E233" s="6" t="s">
        <v>769</v>
      </c>
      <c r="F233" s="6" t="s">
        <v>11</v>
      </c>
      <c r="G233" s="6" t="s">
        <v>198</v>
      </c>
      <c r="H233" s="6" t="s">
        <v>199</v>
      </c>
    </row>
    <row r="234" spans="1:8" ht="57" x14ac:dyDescent="0.2">
      <c r="A234" s="6">
        <v>233</v>
      </c>
      <c r="B234" s="8">
        <f t="shared" si="19"/>
        <v>45765</v>
      </c>
      <c r="C234" s="6" t="s">
        <v>273</v>
      </c>
      <c r="D234" s="6" t="s">
        <v>274</v>
      </c>
      <c r="E234" s="6" t="s">
        <v>275</v>
      </c>
      <c r="F234" s="6" t="s">
        <v>11</v>
      </c>
      <c r="G234" s="6" t="s">
        <v>276</v>
      </c>
      <c r="H234" s="6" t="s">
        <v>70</v>
      </c>
    </row>
    <row r="235" spans="1:8" ht="42.75" x14ac:dyDescent="0.2">
      <c r="A235" s="6">
        <v>234</v>
      </c>
      <c r="B235" s="8">
        <f t="shared" si="19"/>
        <v>45765</v>
      </c>
      <c r="C235" s="6" t="s">
        <v>71</v>
      </c>
      <c r="D235" s="6" t="s">
        <v>506</v>
      </c>
      <c r="E235" s="6" t="s">
        <v>507</v>
      </c>
      <c r="F235" s="6" t="s">
        <v>5</v>
      </c>
      <c r="G235" s="6" t="s">
        <v>34</v>
      </c>
      <c r="H235" s="6" t="s">
        <v>13</v>
      </c>
    </row>
    <row r="236" spans="1:8" ht="85.5" x14ac:dyDescent="0.2">
      <c r="A236" s="6">
        <v>235</v>
      </c>
      <c r="B236" s="8">
        <f t="shared" si="19"/>
        <v>45765</v>
      </c>
      <c r="C236" s="6" t="s">
        <v>161</v>
      </c>
      <c r="D236" s="6" t="s">
        <v>230</v>
      </c>
      <c r="E236" s="6" t="s">
        <v>231</v>
      </c>
      <c r="F236" s="6" t="s">
        <v>5</v>
      </c>
      <c r="G236" s="6" t="s">
        <v>86</v>
      </c>
      <c r="H236" s="6" t="s">
        <v>87</v>
      </c>
    </row>
    <row r="237" spans="1:8" ht="42.75" x14ac:dyDescent="0.2">
      <c r="A237" s="6">
        <v>236</v>
      </c>
      <c r="B237" s="8">
        <f t="shared" si="19"/>
        <v>45765</v>
      </c>
      <c r="C237" s="6" t="s">
        <v>305</v>
      </c>
      <c r="D237" s="6" t="s">
        <v>770</v>
      </c>
      <c r="E237" s="6" t="s">
        <v>771</v>
      </c>
      <c r="F237" s="6" t="s">
        <v>11</v>
      </c>
      <c r="G237" s="6" t="s">
        <v>129</v>
      </c>
      <c r="H237" s="6" t="s">
        <v>13</v>
      </c>
    </row>
    <row r="238" spans="1:8" ht="71.25" x14ac:dyDescent="0.2">
      <c r="A238" s="6">
        <v>237</v>
      </c>
      <c r="B238" s="8">
        <f t="shared" si="19"/>
        <v>45765</v>
      </c>
      <c r="C238" s="6" t="s">
        <v>325</v>
      </c>
      <c r="D238" s="6" t="s">
        <v>772</v>
      </c>
      <c r="E238" s="6" t="s">
        <v>773</v>
      </c>
      <c r="F238" s="6" t="s">
        <v>11</v>
      </c>
      <c r="G238" s="6" t="s">
        <v>774</v>
      </c>
      <c r="H238" s="6" t="s">
        <v>6</v>
      </c>
    </row>
    <row r="239" spans="1:8" ht="42.75" x14ac:dyDescent="0.2">
      <c r="A239" s="6">
        <v>238</v>
      </c>
      <c r="B239" s="8">
        <f t="shared" si="19"/>
        <v>45765</v>
      </c>
      <c r="C239" s="6" t="s">
        <v>388</v>
      </c>
      <c r="D239" s="6" t="s">
        <v>389</v>
      </c>
      <c r="E239" s="6" t="s">
        <v>390</v>
      </c>
      <c r="F239" s="6" t="s">
        <v>11</v>
      </c>
      <c r="G239" s="6" t="s">
        <v>80</v>
      </c>
      <c r="H239" s="6" t="s">
        <v>70</v>
      </c>
    </row>
    <row r="240" spans="1:8" ht="57" x14ac:dyDescent="0.2">
      <c r="A240" s="6">
        <v>239</v>
      </c>
      <c r="B240" s="8">
        <f t="shared" si="19"/>
        <v>45765</v>
      </c>
      <c r="C240" s="6" t="s">
        <v>587</v>
      </c>
      <c r="D240" s="6" t="s">
        <v>775</v>
      </c>
      <c r="E240" s="6" t="s">
        <v>776</v>
      </c>
      <c r="F240" s="6" t="s">
        <v>11</v>
      </c>
      <c r="G240" s="6" t="s">
        <v>777</v>
      </c>
      <c r="H240" s="6" t="s">
        <v>6</v>
      </c>
    </row>
    <row r="241" spans="1:8" ht="57" x14ac:dyDescent="0.2">
      <c r="A241" s="6">
        <v>240</v>
      </c>
      <c r="B241" s="8">
        <f t="shared" si="19"/>
        <v>45765</v>
      </c>
      <c r="C241" s="6" t="s">
        <v>778</v>
      </c>
      <c r="D241" s="6" t="s">
        <v>478</v>
      </c>
      <c r="E241" s="6" t="s">
        <v>479</v>
      </c>
      <c r="F241" s="6" t="s">
        <v>5</v>
      </c>
      <c r="G241" s="6" t="s">
        <v>480</v>
      </c>
      <c r="H241" s="6" t="s">
        <v>15</v>
      </c>
    </row>
    <row r="242" spans="1:8" ht="42.75" x14ac:dyDescent="0.2">
      <c r="A242" s="6">
        <v>241</v>
      </c>
      <c r="B242" s="8">
        <f t="shared" si="19"/>
        <v>45765</v>
      </c>
      <c r="C242" s="6" t="s">
        <v>779</v>
      </c>
      <c r="D242" s="6" t="s">
        <v>780</v>
      </c>
      <c r="E242" s="6" t="s">
        <v>781</v>
      </c>
      <c r="F242" s="6" t="s">
        <v>11</v>
      </c>
      <c r="G242" s="6" t="s">
        <v>782</v>
      </c>
      <c r="H242" s="6" t="s">
        <v>783</v>
      </c>
    </row>
    <row r="243" spans="1:8" ht="57" x14ac:dyDescent="0.2">
      <c r="A243" s="6">
        <v>242</v>
      </c>
      <c r="B243" s="8">
        <f t="shared" si="19"/>
        <v>45765</v>
      </c>
      <c r="C243" s="6" t="str">
        <f>C242</f>
        <v>Батзол трейд ХХК</v>
      </c>
      <c r="D243" s="6" t="s">
        <v>784</v>
      </c>
      <c r="E243" s="6" t="s">
        <v>785</v>
      </c>
      <c r="F243" s="6" t="s">
        <v>11</v>
      </c>
      <c r="G243" s="6" t="s">
        <v>782</v>
      </c>
      <c r="H243" s="6" t="s">
        <v>783</v>
      </c>
    </row>
    <row r="244" spans="1:8" ht="42.75" x14ac:dyDescent="0.2">
      <c r="A244" s="6">
        <v>243</v>
      </c>
      <c r="B244" s="8">
        <f t="shared" si="19"/>
        <v>45765</v>
      </c>
      <c r="C244" s="6" t="s">
        <v>786</v>
      </c>
      <c r="D244" s="6" t="s">
        <v>787</v>
      </c>
      <c r="E244" s="6" t="s">
        <v>788</v>
      </c>
      <c r="F244" s="6" t="s">
        <v>7</v>
      </c>
      <c r="G244" s="6" t="s">
        <v>78</v>
      </c>
      <c r="H244" s="6" t="s">
        <v>42</v>
      </c>
    </row>
    <row r="245" spans="1:8" ht="28.5" x14ac:dyDescent="0.2">
      <c r="A245" s="6">
        <v>244</v>
      </c>
      <c r="B245" s="8">
        <f t="shared" si="19"/>
        <v>45765</v>
      </c>
      <c r="C245" s="6" t="s">
        <v>789</v>
      </c>
      <c r="D245" s="6" t="s">
        <v>790</v>
      </c>
      <c r="E245" s="6" t="s">
        <v>791</v>
      </c>
      <c r="F245" s="6" t="s">
        <v>11</v>
      </c>
      <c r="G245" s="6" t="s">
        <v>387</v>
      </c>
      <c r="H245" s="6" t="s">
        <v>31</v>
      </c>
    </row>
    <row r="246" spans="1:8" ht="71.25" x14ac:dyDescent="0.2">
      <c r="A246" s="6">
        <v>245</v>
      </c>
      <c r="B246" s="8">
        <f t="shared" si="19"/>
        <v>45765</v>
      </c>
      <c r="C246" s="6" t="s">
        <v>792</v>
      </c>
      <c r="D246" s="6" t="s">
        <v>793</v>
      </c>
      <c r="E246" s="6" t="s">
        <v>794</v>
      </c>
      <c r="F246" s="6" t="s">
        <v>11</v>
      </c>
      <c r="G246" s="6" t="s">
        <v>39</v>
      </c>
      <c r="H246" s="6" t="s">
        <v>149</v>
      </c>
    </row>
    <row r="247" spans="1:8" ht="42.75" x14ac:dyDescent="0.2">
      <c r="A247" s="6">
        <v>246</v>
      </c>
      <c r="B247" s="8">
        <f t="shared" si="19"/>
        <v>45765</v>
      </c>
      <c r="C247" s="6" t="s">
        <v>795</v>
      </c>
      <c r="D247" s="6" t="s">
        <v>796</v>
      </c>
      <c r="E247" s="6" t="s">
        <v>797</v>
      </c>
      <c r="F247" s="6" t="s">
        <v>11</v>
      </c>
      <c r="G247" s="6" t="s">
        <v>34</v>
      </c>
      <c r="H247" s="6" t="s">
        <v>13</v>
      </c>
    </row>
    <row r="248" spans="1:8" ht="28.5" x14ac:dyDescent="0.2">
      <c r="A248" s="6">
        <v>247</v>
      </c>
      <c r="B248" s="8">
        <f t="shared" si="19"/>
        <v>45765</v>
      </c>
      <c r="C248" s="6" t="s">
        <v>798</v>
      </c>
      <c r="D248" s="6" t="s">
        <v>99</v>
      </c>
      <c r="E248" s="6" t="s">
        <v>100</v>
      </c>
      <c r="F248" s="6" t="s">
        <v>3</v>
      </c>
      <c r="G248" s="6" t="s">
        <v>8</v>
      </c>
      <c r="H248" s="6" t="s">
        <v>31</v>
      </c>
    </row>
    <row r="249" spans="1:8" ht="57" x14ac:dyDescent="0.2">
      <c r="A249" s="6">
        <v>248</v>
      </c>
      <c r="B249" s="8">
        <f t="shared" si="19"/>
        <v>45765</v>
      </c>
      <c r="C249" s="6" t="s">
        <v>799</v>
      </c>
      <c r="D249" s="6" t="s">
        <v>800</v>
      </c>
      <c r="E249" s="6" t="s">
        <v>801</v>
      </c>
      <c r="F249" s="6" t="s">
        <v>11</v>
      </c>
      <c r="G249" s="6" t="s">
        <v>802</v>
      </c>
      <c r="H249" s="6" t="s">
        <v>10</v>
      </c>
    </row>
    <row r="250" spans="1:8" ht="71.25" x14ac:dyDescent="0.2">
      <c r="A250" s="6">
        <v>249</v>
      </c>
      <c r="B250" s="8">
        <f t="shared" si="19"/>
        <v>45765</v>
      </c>
      <c r="C250" s="6" t="s">
        <v>803</v>
      </c>
      <c r="D250" s="6" t="s">
        <v>804</v>
      </c>
      <c r="E250" s="6" t="s">
        <v>805</v>
      </c>
      <c r="F250" s="6" t="s">
        <v>11</v>
      </c>
      <c r="G250" s="6" t="s">
        <v>604</v>
      </c>
      <c r="H250" s="6" t="s">
        <v>155</v>
      </c>
    </row>
    <row r="251" spans="1:8" x14ac:dyDescent="0.2">
      <c r="A251" s="6">
        <v>250</v>
      </c>
      <c r="B251" s="8">
        <f t="shared" si="19"/>
        <v>45765</v>
      </c>
      <c r="C251" s="6" t="s">
        <v>806</v>
      </c>
      <c r="D251" s="6" t="s">
        <v>807</v>
      </c>
      <c r="E251" s="6" t="s">
        <v>808</v>
      </c>
      <c r="F251" s="6" t="s">
        <v>11</v>
      </c>
      <c r="G251" s="6" t="s">
        <v>134</v>
      </c>
      <c r="H251" s="6" t="s">
        <v>10</v>
      </c>
    </row>
    <row r="252" spans="1:8" ht="71.25" x14ac:dyDescent="0.2">
      <c r="A252" s="6">
        <v>251</v>
      </c>
      <c r="B252" s="8">
        <f t="shared" si="19"/>
        <v>45765</v>
      </c>
      <c r="C252" s="6" t="s">
        <v>809</v>
      </c>
      <c r="D252" s="6" t="s">
        <v>810</v>
      </c>
      <c r="E252" s="6" t="s">
        <v>811</v>
      </c>
      <c r="F252" s="6" t="s">
        <v>11</v>
      </c>
      <c r="G252" s="6" t="s">
        <v>39</v>
      </c>
      <c r="H252" s="6" t="s">
        <v>149</v>
      </c>
    </row>
    <row r="253" spans="1:8" ht="42.75" x14ac:dyDescent="0.2">
      <c r="A253" s="6">
        <v>252</v>
      </c>
      <c r="B253" s="8">
        <v>45768</v>
      </c>
      <c r="C253" s="6" t="s">
        <v>213</v>
      </c>
      <c r="D253" s="6" t="s">
        <v>762</v>
      </c>
      <c r="E253" s="6" t="s">
        <v>763</v>
      </c>
      <c r="F253" s="6" t="s">
        <v>11</v>
      </c>
      <c r="G253" s="6" t="s">
        <v>67</v>
      </c>
      <c r="H253" s="6" t="s">
        <v>68</v>
      </c>
    </row>
    <row r="254" spans="1:8" ht="42.75" x14ac:dyDescent="0.2">
      <c r="A254" s="6">
        <v>253</v>
      </c>
      <c r="B254" s="8">
        <f t="shared" ref="B254:B277" si="20">B253</f>
        <v>45768</v>
      </c>
      <c r="C254" s="6" t="s">
        <v>44</v>
      </c>
      <c r="D254" s="6" t="s">
        <v>736</v>
      </c>
      <c r="E254" s="6" t="s">
        <v>737</v>
      </c>
      <c r="F254" s="6" t="s">
        <v>11</v>
      </c>
      <c r="G254" s="6" t="s">
        <v>738</v>
      </c>
      <c r="H254" s="6" t="s">
        <v>6</v>
      </c>
    </row>
    <row r="255" spans="1:8" ht="57" x14ac:dyDescent="0.2">
      <c r="A255" s="6">
        <v>254</v>
      </c>
      <c r="B255" s="8">
        <f t="shared" si="20"/>
        <v>45768</v>
      </c>
      <c r="C255" s="6" t="str">
        <f>C254</f>
        <v>Сетунари ХХК</v>
      </c>
      <c r="D255" s="6" t="s">
        <v>775</v>
      </c>
      <c r="E255" s="6" t="s">
        <v>776</v>
      </c>
      <c r="F255" s="6" t="s">
        <v>11</v>
      </c>
      <c r="G255" s="6" t="s">
        <v>777</v>
      </c>
      <c r="H255" s="6" t="s">
        <v>6</v>
      </c>
    </row>
    <row r="256" spans="1:8" ht="42.75" x14ac:dyDescent="0.2">
      <c r="A256" s="6">
        <v>255</v>
      </c>
      <c r="B256" s="8">
        <f t="shared" si="20"/>
        <v>45768</v>
      </c>
      <c r="C256" s="6" t="s">
        <v>88</v>
      </c>
      <c r="D256" s="6" t="s">
        <v>812</v>
      </c>
      <c r="E256" s="6" t="s">
        <v>813</v>
      </c>
      <c r="F256" s="6" t="s">
        <v>7</v>
      </c>
      <c r="G256" s="6" t="s">
        <v>297</v>
      </c>
      <c r="H256" s="6" t="s">
        <v>117</v>
      </c>
    </row>
    <row r="257" spans="1:8" ht="42.75" x14ac:dyDescent="0.2">
      <c r="A257" s="6">
        <v>256</v>
      </c>
      <c r="B257" s="8">
        <f t="shared" si="20"/>
        <v>45768</v>
      </c>
      <c r="C257" s="6" t="str">
        <f t="shared" ref="C257:C258" si="21">C256</f>
        <v>Сүүхүнгий ХХК</v>
      </c>
      <c r="D257" s="6" t="s">
        <v>814</v>
      </c>
      <c r="E257" s="6" t="s">
        <v>815</v>
      </c>
      <c r="F257" s="6" t="s">
        <v>7</v>
      </c>
      <c r="G257" s="6" t="s">
        <v>297</v>
      </c>
      <c r="H257" s="6" t="s">
        <v>117</v>
      </c>
    </row>
    <row r="258" spans="1:8" ht="42.75" x14ac:dyDescent="0.2">
      <c r="A258" s="6">
        <v>257</v>
      </c>
      <c r="B258" s="8">
        <f t="shared" si="20"/>
        <v>45768</v>
      </c>
      <c r="C258" s="6" t="str">
        <f t="shared" si="21"/>
        <v>Сүүхүнгий ХХК</v>
      </c>
      <c r="D258" s="6" t="s">
        <v>816</v>
      </c>
      <c r="E258" s="6" t="s">
        <v>817</v>
      </c>
      <c r="F258" s="6" t="s">
        <v>7</v>
      </c>
      <c r="G258" s="6" t="s">
        <v>297</v>
      </c>
      <c r="H258" s="6" t="s">
        <v>117</v>
      </c>
    </row>
    <row r="259" spans="1:8" ht="57" x14ac:dyDescent="0.2">
      <c r="A259" s="6">
        <v>258</v>
      </c>
      <c r="B259" s="8">
        <f t="shared" si="20"/>
        <v>45768</v>
      </c>
      <c r="C259" s="6" t="s">
        <v>126</v>
      </c>
      <c r="D259" s="6" t="s">
        <v>127</v>
      </c>
      <c r="E259" s="6" t="s">
        <v>128</v>
      </c>
      <c r="F259" s="6" t="s">
        <v>11</v>
      </c>
      <c r="G259" s="6" t="s">
        <v>37</v>
      </c>
      <c r="H259" s="6" t="s">
        <v>4</v>
      </c>
    </row>
    <row r="260" spans="1:8" ht="28.5" x14ac:dyDescent="0.2">
      <c r="A260" s="6">
        <v>259</v>
      </c>
      <c r="B260" s="8">
        <f t="shared" si="20"/>
        <v>45768</v>
      </c>
      <c r="C260" s="6" t="s">
        <v>184</v>
      </c>
      <c r="D260" s="6" t="s">
        <v>185</v>
      </c>
      <c r="E260" s="6" t="s">
        <v>186</v>
      </c>
      <c r="F260" s="6" t="s">
        <v>3</v>
      </c>
      <c r="G260" s="6" t="s">
        <v>97</v>
      </c>
      <c r="H260" s="6" t="s">
        <v>13</v>
      </c>
    </row>
    <row r="261" spans="1:8" ht="42.75" x14ac:dyDescent="0.2">
      <c r="A261" s="6">
        <v>260</v>
      </c>
      <c r="B261" s="8">
        <f t="shared" si="20"/>
        <v>45768</v>
      </c>
      <c r="C261" s="6" t="str">
        <f>C260</f>
        <v>Гэгээн цайдам ХХК</v>
      </c>
      <c r="D261" s="6" t="s">
        <v>818</v>
      </c>
      <c r="E261" s="6" t="s">
        <v>819</v>
      </c>
      <c r="F261" s="6" t="s">
        <v>9</v>
      </c>
      <c r="G261" s="6" t="s">
        <v>152</v>
      </c>
      <c r="H261" s="6" t="s">
        <v>13</v>
      </c>
    </row>
    <row r="262" spans="1:8" ht="71.25" x14ac:dyDescent="0.2">
      <c r="A262" s="6">
        <v>261</v>
      </c>
      <c r="B262" s="8">
        <f t="shared" si="20"/>
        <v>45768</v>
      </c>
      <c r="C262" s="6" t="s">
        <v>200</v>
      </c>
      <c r="D262" s="6" t="s">
        <v>820</v>
      </c>
      <c r="E262" s="6" t="s">
        <v>821</v>
      </c>
      <c r="F262" s="6" t="s">
        <v>12</v>
      </c>
      <c r="G262" s="6" t="s">
        <v>23</v>
      </c>
      <c r="H262" s="6" t="s">
        <v>10</v>
      </c>
    </row>
    <row r="263" spans="1:8" ht="85.5" x14ac:dyDescent="0.2">
      <c r="A263" s="6">
        <v>262</v>
      </c>
      <c r="B263" s="8">
        <f t="shared" si="20"/>
        <v>45768</v>
      </c>
      <c r="C263" s="6" t="s">
        <v>710</v>
      </c>
      <c r="D263" s="6" t="s">
        <v>711</v>
      </c>
      <c r="E263" s="6" t="s">
        <v>712</v>
      </c>
      <c r="F263" s="6" t="s">
        <v>5</v>
      </c>
      <c r="G263" s="6" t="s">
        <v>30</v>
      </c>
      <c r="H263" s="6" t="s">
        <v>4</v>
      </c>
    </row>
    <row r="264" spans="1:8" ht="57" x14ac:dyDescent="0.2">
      <c r="A264" s="6">
        <v>263</v>
      </c>
      <c r="B264" s="8">
        <f t="shared" si="20"/>
        <v>45768</v>
      </c>
      <c r="C264" s="6" t="s">
        <v>716</v>
      </c>
      <c r="D264" s="6" t="s">
        <v>822</v>
      </c>
      <c r="E264" s="6" t="s">
        <v>823</v>
      </c>
      <c r="F264" s="6" t="s">
        <v>11</v>
      </c>
      <c r="G264" s="6" t="s">
        <v>120</v>
      </c>
      <c r="H264" s="6" t="s">
        <v>10</v>
      </c>
    </row>
    <row r="265" spans="1:8" ht="28.5" x14ac:dyDescent="0.2">
      <c r="A265" s="6">
        <v>264</v>
      </c>
      <c r="B265" s="8">
        <f t="shared" si="20"/>
        <v>45768</v>
      </c>
      <c r="C265" s="6" t="s">
        <v>735</v>
      </c>
      <c r="D265" s="6" t="s">
        <v>824</v>
      </c>
      <c r="E265" s="6" t="s">
        <v>825</v>
      </c>
      <c r="F265" s="6" t="s">
        <v>11</v>
      </c>
      <c r="G265" s="6" t="s">
        <v>826</v>
      </c>
      <c r="H265" s="6" t="s">
        <v>6</v>
      </c>
    </row>
    <row r="266" spans="1:8" ht="42.75" x14ac:dyDescent="0.2">
      <c r="A266" s="6">
        <v>265</v>
      </c>
      <c r="B266" s="8">
        <f t="shared" si="20"/>
        <v>45768</v>
      </c>
      <c r="C266" s="6" t="s">
        <v>827</v>
      </c>
      <c r="D266" s="6" t="s">
        <v>828</v>
      </c>
      <c r="E266" s="6" t="s">
        <v>829</v>
      </c>
      <c r="F266" s="6" t="s">
        <v>11</v>
      </c>
      <c r="G266" s="6" t="s">
        <v>643</v>
      </c>
      <c r="H266" s="6" t="s">
        <v>351</v>
      </c>
    </row>
    <row r="267" spans="1:8" ht="42.75" x14ac:dyDescent="0.2">
      <c r="A267" s="6">
        <v>266</v>
      </c>
      <c r="B267" s="8">
        <f t="shared" si="20"/>
        <v>45768</v>
      </c>
      <c r="C267" s="6" t="str">
        <f>C266</f>
        <v>Алтайн хар сувд ХХК</v>
      </c>
      <c r="D267" s="6" t="s">
        <v>830</v>
      </c>
      <c r="E267" s="6" t="s">
        <v>831</v>
      </c>
      <c r="F267" s="6" t="s">
        <v>11</v>
      </c>
      <c r="G267" s="6" t="s">
        <v>643</v>
      </c>
      <c r="H267" s="6" t="s">
        <v>351</v>
      </c>
    </row>
    <row r="268" spans="1:8" ht="28.5" x14ac:dyDescent="0.2">
      <c r="A268" s="6">
        <v>267</v>
      </c>
      <c r="B268" s="8">
        <f t="shared" si="20"/>
        <v>45768</v>
      </c>
      <c r="C268" s="6" t="s">
        <v>832</v>
      </c>
      <c r="D268" s="6" t="s">
        <v>833</v>
      </c>
      <c r="E268" s="6" t="s">
        <v>834</v>
      </c>
      <c r="F268" s="6" t="s">
        <v>11</v>
      </c>
      <c r="G268" s="6" t="s">
        <v>835</v>
      </c>
      <c r="H268" s="6" t="s">
        <v>32</v>
      </c>
    </row>
    <row r="269" spans="1:8" ht="71.25" x14ac:dyDescent="0.2">
      <c r="A269" s="6">
        <v>268</v>
      </c>
      <c r="B269" s="8">
        <f t="shared" si="20"/>
        <v>45768</v>
      </c>
      <c r="C269" s="6" t="s">
        <v>836</v>
      </c>
      <c r="D269" s="6" t="s">
        <v>837</v>
      </c>
      <c r="E269" s="6" t="s">
        <v>838</v>
      </c>
      <c r="F269" s="6" t="s">
        <v>140</v>
      </c>
      <c r="G269" s="6" t="s">
        <v>839</v>
      </c>
      <c r="H269" s="6" t="s">
        <v>93</v>
      </c>
    </row>
    <row r="270" spans="1:8" ht="71.25" x14ac:dyDescent="0.2">
      <c r="A270" s="6">
        <v>269</v>
      </c>
      <c r="B270" s="8">
        <f t="shared" si="20"/>
        <v>45768</v>
      </c>
      <c r="C270" s="6" t="str">
        <f>C269</f>
        <v>Гэгээн идэр овоо ХХК</v>
      </c>
      <c r="D270" s="6" t="s">
        <v>840</v>
      </c>
      <c r="E270" s="6" t="s">
        <v>841</v>
      </c>
      <c r="F270" s="6" t="s">
        <v>140</v>
      </c>
      <c r="G270" s="6" t="s">
        <v>839</v>
      </c>
      <c r="H270" s="6" t="s">
        <v>93</v>
      </c>
    </row>
    <row r="271" spans="1:8" ht="42.75" x14ac:dyDescent="0.2">
      <c r="A271" s="6">
        <v>270</v>
      </c>
      <c r="B271" s="8">
        <f t="shared" si="20"/>
        <v>45768</v>
      </c>
      <c r="C271" s="6" t="s">
        <v>842</v>
      </c>
      <c r="D271" s="6" t="s">
        <v>843</v>
      </c>
      <c r="E271" s="6" t="s">
        <v>844</v>
      </c>
      <c r="F271" s="6" t="s">
        <v>845</v>
      </c>
      <c r="G271" s="6" t="s">
        <v>846</v>
      </c>
      <c r="H271" s="6" t="s">
        <v>6</v>
      </c>
    </row>
    <row r="272" spans="1:8" ht="57" x14ac:dyDescent="0.2">
      <c r="A272" s="6">
        <v>271</v>
      </c>
      <c r="B272" s="8">
        <f t="shared" si="20"/>
        <v>45768</v>
      </c>
      <c r="C272" s="6" t="s">
        <v>847</v>
      </c>
      <c r="D272" s="6" t="s">
        <v>848</v>
      </c>
      <c r="E272" s="6" t="s">
        <v>849</v>
      </c>
      <c r="F272" s="6" t="s">
        <v>7</v>
      </c>
      <c r="G272" s="6" t="s">
        <v>164</v>
      </c>
      <c r="H272" s="6" t="s">
        <v>4</v>
      </c>
    </row>
    <row r="273" spans="1:8" ht="42.75" x14ac:dyDescent="0.2">
      <c r="A273" s="6">
        <v>272</v>
      </c>
      <c r="B273" s="8">
        <f t="shared" si="20"/>
        <v>45768</v>
      </c>
      <c r="C273" s="6" t="s">
        <v>850</v>
      </c>
      <c r="D273" s="6" t="s">
        <v>851</v>
      </c>
      <c r="E273" s="6" t="s">
        <v>852</v>
      </c>
      <c r="F273" s="6" t="s">
        <v>11</v>
      </c>
      <c r="G273" s="6" t="s">
        <v>853</v>
      </c>
      <c r="H273" s="6" t="s">
        <v>6</v>
      </c>
    </row>
    <row r="274" spans="1:8" ht="42.75" x14ac:dyDescent="0.2">
      <c r="A274" s="6">
        <v>273</v>
      </c>
      <c r="B274" s="8">
        <f t="shared" si="20"/>
        <v>45768</v>
      </c>
      <c r="C274" s="6" t="s">
        <v>854</v>
      </c>
      <c r="D274" s="6" t="s">
        <v>812</v>
      </c>
      <c r="E274" s="6" t="s">
        <v>813</v>
      </c>
      <c r="F274" s="6" t="s">
        <v>7</v>
      </c>
      <c r="G274" s="6" t="s">
        <v>297</v>
      </c>
      <c r="H274" s="6" t="s">
        <v>117</v>
      </c>
    </row>
    <row r="275" spans="1:8" ht="42.75" x14ac:dyDescent="0.2">
      <c r="A275" s="6">
        <v>274</v>
      </c>
      <c r="B275" s="8">
        <f t="shared" si="20"/>
        <v>45768</v>
      </c>
      <c r="C275" s="6" t="str">
        <f>C274</f>
        <v>Би би ТСТ трейд ХХК</v>
      </c>
      <c r="D275" s="6" t="s">
        <v>855</v>
      </c>
      <c r="E275" s="6" t="s">
        <v>856</v>
      </c>
      <c r="F275" s="6" t="s">
        <v>7</v>
      </c>
      <c r="G275" s="6" t="s">
        <v>297</v>
      </c>
      <c r="H275" s="6" t="s">
        <v>117</v>
      </c>
    </row>
    <row r="276" spans="1:8" ht="42.75" x14ac:dyDescent="0.2">
      <c r="A276" s="6">
        <v>275</v>
      </c>
      <c r="B276" s="8">
        <f t="shared" si="20"/>
        <v>45768</v>
      </c>
      <c r="C276" s="6" t="s">
        <v>857</v>
      </c>
      <c r="D276" s="6" t="s">
        <v>818</v>
      </c>
      <c r="E276" s="6" t="s">
        <v>819</v>
      </c>
      <c r="F276" s="6" t="s">
        <v>11</v>
      </c>
      <c r="G276" s="6" t="s">
        <v>152</v>
      </c>
      <c r="H276" s="6" t="s">
        <v>13</v>
      </c>
    </row>
    <row r="277" spans="1:8" ht="42.75" x14ac:dyDescent="0.2">
      <c r="A277" s="6">
        <v>276</v>
      </c>
      <c r="B277" s="8">
        <f t="shared" si="20"/>
        <v>45768</v>
      </c>
      <c r="C277" s="6" t="s">
        <v>858</v>
      </c>
      <c r="D277" s="6" t="s">
        <v>630</v>
      </c>
      <c r="E277" s="6" t="s">
        <v>631</v>
      </c>
      <c r="F277" s="6" t="s">
        <v>9</v>
      </c>
      <c r="G277" s="6" t="s">
        <v>632</v>
      </c>
      <c r="H277" s="6" t="s">
        <v>32</v>
      </c>
    </row>
    <row r="278" spans="1:8" ht="57" x14ac:dyDescent="0.2">
      <c r="A278" s="6">
        <v>277</v>
      </c>
      <c r="B278" s="8">
        <v>45769</v>
      </c>
      <c r="C278" s="6" t="s">
        <v>44</v>
      </c>
      <c r="D278" s="6" t="s">
        <v>775</v>
      </c>
      <c r="E278" s="6" t="s">
        <v>776</v>
      </c>
      <c r="F278" s="6" t="s">
        <v>11</v>
      </c>
      <c r="G278" s="6" t="s">
        <v>777</v>
      </c>
      <c r="H278" s="6" t="s">
        <v>6</v>
      </c>
    </row>
    <row r="279" spans="1:8" ht="28.5" x14ac:dyDescent="0.2">
      <c r="A279" s="6">
        <v>278</v>
      </c>
      <c r="B279" s="8">
        <f t="shared" ref="B279:B306" si="22">B278</f>
        <v>45769</v>
      </c>
      <c r="C279" s="6" t="s">
        <v>694</v>
      </c>
      <c r="D279" s="6" t="s">
        <v>859</v>
      </c>
      <c r="E279" s="6" t="s">
        <v>860</v>
      </c>
      <c r="F279" s="6" t="s">
        <v>11</v>
      </c>
      <c r="G279" s="6" t="s">
        <v>314</v>
      </c>
      <c r="H279" s="6" t="s">
        <v>13</v>
      </c>
    </row>
    <row r="280" spans="1:8" ht="42.75" x14ac:dyDescent="0.2">
      <c r="A280" s="6">
        <v>279</v>
      </c>
      <c r="B280" s="8">
        <f t="shared" si="22"/>
        <v>45769</v>
      </c>
      <c r="C280" s="6" t="str">
        <f>C279</f>
        <v>Хаан даатгал ХХК</v>
      </c>
      <c r="D280" s="6" t="s">
        <v>861</v>
      </c>
      <c r="E280" s="6" t="s">
        <v>860</v>
      </c>
      <c r="F280" s="6" t="s">
        <v>11</v>
      </c>
      <c r="G280" s="6" t="s">
        <v>104</v>
      </c>
      <c r="H280" s="6" t="s">
        <v>13</v>
      </c>
    </row>
    <row r="281" spans="1:8" ht="57" x14ac:dyDescent="0.2">
      <c r="A281" s="6">
        <v>280</v>
      </c>
      <c r="B281" s="8">
        <f t="shared" si="22"/>
        <v>45769</v>
      </c>
      <c r="C281" s="6" t="s">
        <v>41</v>
      </c>
      <c r="D281" s="6" t="s">
        <v>862</v>
      </c>
      <c r="E281" s="6" t="s">
        <v>863</v>
      </c>
      <c r="F281" s="6" t="s">
        <v>11</v>
      </c>
      <c r="G281" s="6" t="s">
        <v>864</v>
      </c>
      <c r="H281" s="6" t="s">
        <v>27</v>
      </c>
    </row>
    <row r="282" spans="1:8" x14ac:dyDescent="0.2">
      <c r="A282" s="6">
        <v>281</v>
      </c>
      <c r="B282" s="8">
        <f t="shared" si="22"/>
        <v>45769</v>
      </c>
      <c r="C282" s="6" t="s">
        <v>38</v>
      </c>
      <c r="D282" s="6" t="s">
        <v>865</v>
      </c>
      <c r="E282" s="6" t="s">
        <v>866</v>
      </c>
      <c r="F282" s="6" t="s">
        <v>11</v>
      </c>
      <c r="G282" s="6" t="s">
        <v>409</v>
      </c>
      <c r="H282" s="6" t="s">
        <v>31</v>
      </c>
    </row>
    <row r="283" spans="1:8" x14ac:dyDescent="0.2">
      <c r="A283" s="6">
        <v>282</v>
      </c>
      <c r="B283" s="8">
        <f t="shared" si="22"/>
        <v>45769</v>
      </c>
      <c r="C283" s="6" t="s">
        <v>867</v>
      </c>
      <c r="D283" s="6" t="s">
        <v>868</v>
      </c>
      <c r="E283" s="6" t="s">
        <v>869</v>
      </c>
      <c r="F283" s="6" t="s">
        <v>11</v>
      </c>
      <c r="G283" s="6" t="s">
        <v>387</v>
      </c>
      <c r="H283" s="6" t="s">
        <v>31</v>
      </c>
    </row>
    <row r="284" spans="1:8" ht="85.5" x14ac:dyDescent="0.2">
      <c r="A284" s="6">
        <v>283</v>
      </c>
      <c r="B284" s="8">
        <f t="shared" si="22"/>
        <v>45769</v>
      </c>
      <c r="C284" s="6" t="s">
        <v>153</v>
      </c>
      <c r="D284" s="6" t="s">
        <v>870</v>
      </c>
      <c r="E284" s="6" t="s">
        <v>871</v>
      </c>
      <c r="F284" s="6" t="s">
        <v>11</v>
      </c>
      <c r="G284" s="6" t="s">
        <v>604</v>
      </c>
      <c r="H284" s="6" t="s">
        <v>155</v>
      </c>
    </row>
    <row r="285" spans="1:8" ht="85.5" x14ac:dyDescent="0.2">
      <c r="A285" s="6">
        <v>284</v>
      </c>
      <c r="B285" s="8">
        <f t="shared" si="22"/>
        <v>45769</v>
      </c>
      <c r="C285" s="6" t="s">
        <v>872</v>
      </c>
      <c r="D285" s="6" t="s">
        <v>870</v>
      </c>
      <c r="E285" s="6" t="s">
        <v>871</v>
      </c>
      <c r="F285" s="6" t="s">
        <v>12</v>
      </c>
      <c r="G285" s="6" t="s">
        <v>604</v>
      </c>
      <c r="H285" s="6" t="s">
        <v>155</v>
      </c>
    </row>
    <row r="286" spans="1:8" ht="85.5" x14ac:dyDescent="0.2">
      <c r="A286" s="6">
        <v>285</v>
      </c>
      <c r="B286" s="8">
        <f t="shared" si="22"/>
        <v>45769</v>
      </c>
      <c r="C286" s="6" t="str">
        <f t="shared" ref="C286:E286" si="23">C285</f>
        <v>Эм бизнес арт ХХК</v>
      </c>
      <c r="D286" s="6" t="str">
        <f t="shared" si="23"/>
        <v>БХЯ/20250102010/01/01</v>
      </c>
      <c r="E286" s="6" t="str">
        <f t="shared" si="23"/>
        <v>Энхийг дэмжих ажиллагаанд цэргийн баг оролцуулах болон олон улсын хамтарсан сургалт, дадлага зохион байгуулахад шаардагдах хүнсний материал хэрэгсэл</v>
      </c>
      <c r="F286" s="6" t="s">
        <v>11</v>
      </c>
      <c r="G286" s="6" t="s">
        <v>604</v>
      </c>
      <c r="H286" s="6" t="s">
        <v>155</v>
      </c>
    </row>
    <row r="287" spans="1:8" ht="57" x14ac:dyDescent="0.2">
      <c r="A287" s="6">
        <v>286</v>
      </c>
      <c r="B287" s="8">
        <f t="shared" si="22"/>
        <v>45769</v>
      </c>
      <c r="C287" s="6" t="s">
        <v>187</v>
      </c>
      <c r="D287" s="6" t="s">
        <v>188</v>
      </c>
      <c r="E287" s="6" t="s">
        <v>189</v>
      </c>
      <c r="F287" s="6" t="s">
        <v>873</v>
      </c>
      <c r="G287" s="6" t="s">
        <v>190</v>
      </c>
      <c r="H287" s="6" t="s">
        <v>10</v>
      </c>
    </row>
    <row r="288" spans="1:8" ht="71.25" x14ac:dyDescent="0.2">
      <c r="A288" s="6">
        <v>287</v>
      </c>
      <c r="B288" s="8">
        <f t="shared" si="22"/>
        <v>45769</v>
      </c>
      <c r="C288" s="6" t="s">
        <v>325</v>
      </c>
      <c r="D288" s="6" t="s">
        <v>804</v>
      </c>
      <c r="E288" s="6" t="s">
        <v>805</v>
      </c>
      <c r="F288" s="6" t="s">
        <v>12</v>
      </c>
      <c r="G288" s="6" t="s">
        <v>604</v>
      </c>
      <c r="H288" s="6" t="s">
        <v>155</v>
      </c>
    </row>
    <row r="289" spans="1:8" ht="71.25" x14ac:dyDescent="0.2">
      <c r="A289" s="6">
        <v>288</v>
      </c>
      <c r="B289" s="8">
        <f t="shared" si="22"/>
        <v>45769</v>
      </c>
      <c r="C289" s="6" t="str">
        <f t="shared" ref="C289:E289" si="24">C288</f>
        <v>Хотулун бэхи групп ХХК</v>
      </c>
      <c r="D289" s="6" t="str">
        <f t="shared" si="24"/>
        <v>БХЯ/20250102011/01/01</v>
      </c>
      <c r="E289" s="6" t="str">
        <f t="shared" si="24"/>
        <v>Энхийг дэмжих ажиллагаанд цэргийн баг оролцуулах болон олон улсын хамтарсан сургалт, дадлага зохион байгуулахад шаардагдах хувцас хэрэгсэл</v>
      </c>
      <c r="F289" s="6" t="s">
        <v>11</v>
      </c>
      <c r="G289" s="6" t="s">
        <v>604</v>
      </c>
      <c r="H289" s="6" t="s">
        <v>155</v>
      </c>
    </row>
    <row r="290" spans="1:8" ht="42.75" x14ac:dyDescent="0.2">
      <c r="A290" s="6">
        <v>289</v>
      </c>
      <c r="B290" s="8">
        <f t="shared" si="22"/>
        <v>45769</v>
      </c>
      <c r="C290" s="6" t="s">
        <v>640</v>
      </c>
      <c r="D290" s="6" t="s">
        <v>641</v>
      </c>
      <c r="E290" s="6" t="s">
        <v>642</v>
      </c>
      <c r="F290" s="6" t="s">
        <v>9</v>
      </c>
      <c r="G290" s="6" t="s">
        <v>643</v>
      </c>
      <c r="H290" s="6" t="s">
        <v>351</v>
      </c>
    </row>
    <row r="291" spans="1:8" ht="57" x14ac:dyDescent="0.2">
      <c r="A291" s="6">
        <v>290</v>
      </c>
      <c r="B291" s="8">
        <f t="shared" si="22"/>
        <v>45769</v>
      </c>
      <c r="C291" s="6" t="s">
        <v>657</v>
      </c>
      <c r="D291" s="6" t="s">
        <v>874</v>
      </c>
      <c r="E291" s="6" t="s">
        <v>875</v>
      </c>
      <c r="F291" s="6" t="s">
        <v>9</v>
      </c>
      <c r="G291" s="6" t="s">
        <v>876</v>
      </c>
      <c r="H291" s="6" t="s">
        <v>117</v>
      </c>
    </row>
    <row r="292" spans="1:8" ht="71.25" x14ac:dyDescent="0.2">
      <c r="A292" s="6">
        <v>291</v>
      </c>
      <c r="B292" s="8">
        <f t="shared" si="22"/>
        <v>45769</v>
      </c>
      <c r="C292" s="6" t="s">
        <v>877</v>
      </c>
      <c r="D292" s="6" t="s">
        <v>878</v>
      </c>
      <c r="E292" s="6" t="s">
        <v>879</v>
      </c>
      <c r="F292" s="6" t="s">
        <v>11</v>
      </c>
      <c r="G292" s="6" t="s">
        <v>880</v>
      </c>
      <c r="H292" s="6" t="s">
        <v>93</v>
      </c>
    </row>
    <row r="293" spans="1:8" ht="57" x14ac:dyDescent="0.2">
      <c r="A293" s="6">
        <v>292</v>
      </c>
      <c r="B293" s="8">
        <f t="shared" si="22"/>
        <v>45769</v>
      </c>
      <c r="C293" s="6" t="s">
        <v>881</v>
      </c>
      <c r="D293" s="6" t="s">
        <v>882</v>
      </c>
      <c r="E293" s="6" t="s">
        <v>883</v>
      </c>
      <c r="F293" s="6" t="s">
        <v>11</v>
      </c>
      <c r="G293" s="6" t="s">
        <v>884</v>
      </c>
      <c r="H293" s="6" t="s">
        <v>93</v>
      </c>
    </row>
    <row r="294" spans="1:8" ht="57" x14ac:dyDescent="0.2">
      <c r="A294" s="6">
        <v>293</v>
      </c>
      <c r="B294" s="8">
        <f t="shared" si="22"/>
        <v>45769</v>
      </c>
      <c r="C294" s="6" t="s">
        <v>885</v>
      </c>
      <c r="D294" s="6" t="s">
        <v>886</v>
      </c>
      <c r="E294" s="6" t="s">
        <v>887</v>
      </c>
      <c r="F294" s="6" t="s">
        <v>11</v>
      </c>
      <c r="G294" s="6" t="s">
        <v>888</v>
      </c>
      <c r="H294" s="6" t="s">
        <v>42</v>
      </c>
    </row>
    <row r="295" spans="1:8" ht="57" x14ac:dyDescent="0.2">
      <c r="A295" s="6">
        <v>294</v>
      </c>
      <c r="B295" s="8">
        <f t="shared" si="22"/>
        <v>45769</v>
      </c>
      <c r="C295" s="6" t="s">
        <v>889</v>
      </c>
      <c r="D295" s="6" t="s">
        <v>890</v>
      </c>
      <c r="E295" s="6" t="s">
        <v>891</v>
      </c>
      <c r="F295" s="6" t="s">
        <v>11</v>
      </c>
      <c r="G295" s="6" t="s">
        <v>892</v>
      </c>
      <c r="H295" s="6" t="s">
        <v>62</v>
      </c>
    </row>
    <row r="296" spans="1:8" ht="71.25" x14ac:dyDescent="0.2">
      <c r="A296" s="6">
        <v>295</v>
      </c>
      <c r="B296" s="8">
        <f t="shared" si="22"/>
        <v>45769</v>
      </c>
      <c r="C296" s="6" t="s">
        <v>893</v>
      </c>
      <c r="D296" s="6" t="s">
        <v>894</v>
      </c>
      <c r="E296" s="6" t="s">
        <v>895</v>
      </c>
      <c r="F296" s="6" t="s">
        <v>11</v>
      </c>
      <c r="G296" s="6" t="s">
        <v>896</v>
      </c>
      <c r="H296" s="6" t="s">
        <v>27</v>
      </c>
    </row>
    <row r="297" spans="1:8" ht="42.75" x14ac:dyDescent="0.2">
      <c r="A297" s="6">
        <v>296</v>
      </c>
      <c r="B297" s="8">
        <f t="shared" si="22"/>
        <v>45769</v>
      </c>
      <c r="C297" s="6" t="s">
        <v>897</v>
      </c>
      <c r="D297" s="6" t="s">
        <v>768</v>
      </c>
      <c r="E297" s="6" t="s">
        <v>769</v>
      </c>
      <c r="F297" s="6" t="s">
        <v>57</v>
      </c>
      <c r="G297" s="6" t="s">
        <v>198</v>
      </c>
      <c r="H297" s="6" t="s">
        <v>199</v>
      </c>
    </row>
    <row r="298" spans="1:8" ht="42.75" x14ac:dyDescent="0.2">
      <c r="A298" s="6">
        <v>297</v>
      </c>
      <c r="B298" s="8">
        <f t="shared" si="22"/>
        <v>45769</v>
      </c>
      <c r="C298" s="6" t="s">
        <v>898</v>
      </c>
      <c r="D298" s="6" t="s">
        <v>899</v>
      </c>
      <c r="E298" s="6" t="s">
        <v>900</v>
      </c>
      <c r="F298" s="6" t="s">
        <v>35</v>
      </c>
      <c r="G298" s="6" t="s">
        <v>522</v>
      </c>
      <c r="H298" s="6" t="s">
        <v>10</v>
      </c>
    </row>
    <row r="299" spans="1:8" ht="42.75" x14ac:dyDescent="0.2">
      <c r="A299" s="6">
        <v>298</v>
      </c>
      <c r="B299" s="8">
        <f t="shared" si="22"/>
        <v>45769</v>
      </c>
      <c r="C299" s="6" t="s">
        <v>901</v>
      </c>
      <c r="D299" s="6" t="s">
        <v>902</v>
      </c>
      <c r="E299" s="6" t="s">
        <v>903</v>
      </c>
      <c r="F299" s="6" t="s">
        <v>11</v>
      </c>
      <c r="G299" s="6" t="s">
        <v>83</v>
      </c>
      <c r="H299" s="6" t="s">
        <v>10</v>
      </c>
    </row>
    <row r="300" spans="1:8" ht="42.75" x14ac:dyDescent="0.2">
      <c r="A300" s="6">
        <v>299</v>
      </c>
      <c r="B300" s="8">
        <f t="shared" si="22"/>
        <v>45769</v>
      </c>
      <c r="C300" s="6" t="s">
        <v>904</v>
      </c>
      <c r="D300" s="6" t="s">
        <v>905</v>
      </c>
      <c r="E300" s="6" t="s">
        <v>906</v>
      </c>
      <c r="F300" s="6" t="s">
        <v>12</v>
      </c>
      <c r="G300" s="6" t="s">
        <v>907</v>
      </c>
      <c r="H300" s="6" t="s">
        <v>13</v>
      </c>
    </row>
    <row r="301" spans="1:8" ht="42.75" x14ac:dyDescent="0.2">
      <c r="A301" s="6">
        <v>300</v>
      </c>
      <c r="B301" s="8">
        <f t="shared" si="22"/>
        <v>45769</v>
      </c>
      <c r="C301" s="6" t="str">
        <f>C300</f>
        <v>Прожект девелопмент тотал солюшн ХХК</v>
      </c>
      <c r="D301" s="6" t="s">
        <v>908</v>
      </c>
      <c r="E301" s="6" t="s">
        <v>909</v>
      </c>
      <c r="F301" s="6" t="s">
        <v>12</v>
      </c>
      <c r="G301" s="6" t="s">
        <v>907</v>
      </c>
      <c r="H301" s="6" t="s">
        <v>13</v>
      </c>
    </row>
    <row r="302" spans="1:8" ht="57" x14ac:dyDescent="0.2">
      <c r="A302" s="6">
        <v>301</v>
      </c>
      <c r="B302" s="8">
        <f t="shared" si="22"/>
        <v>45769</v>
      </c>
      <c r="C302" s="6" t="s">
        <v>910</v>
      </c>
      <c r="D302" s="6" t="s">
        <v>886</v>
      </c>
      <c r="E302" s="6" t="s">
        <v>887</v>
      </c>
      <c r="F302" s="6" t="s">
        <v>11</v>
      </c>
      <c r="G302" s="6" t="s">
        <v>888</v>
      </c>
      <c r="H302" s="6" t="s">
        <v>42</v>
      </c>
    </row>
    <row r="303" spans="1:8" ht="42.75" x14ac:dyDescent="0.2">
      <c r="A303" s="6">
        <v>302</v>
      </c>
      <c r="B303" s="8">
        <f t="shared" si="22"/>
        <v>45769</v>
      </c>
      <c r="C303" s="6" t="str">
        <f>C302</f>
        <v>Элекрон техник ХХК</v>
      </c>
      <c r="D303" s="6" t="s">
        <v>902</v>
      </c>
      <c r="E303" s="6" t="s">
        <v>903</v>
      </c>
      <c r="F303" s="6" t="s">
        <v>11</v>
      </c>
      <c r="G303" s="6" t="s">
        <v>83</v>
      </c>
      <c r="H303" s="6" t="s">
        <v>10</v>
      </c>
    </row>
    <row r="304" spans="1:8" ht="57" x14ac:dyDescent="0.2">
      <c r="A304" s="6">
        <v>303</v>
      </c>
      <c r="B304" s="8">
        <f t="shared" si="22"/>
        <v>45769</v>
      </c>
      <c r="C304" s="6" t="s">
        <v>911</v>
      </c>
      <c r="D304" s="6" t="s">
        <v>912</v>
      </c>
      <c r="E304" s="6" t="s">
        <v>913</v>
      </c>
      <c r="F304" s="6" t="s">
        <v>11</v>
      </c>
      <c r="G304" s="6" t="s">
        <v>914</v>
      </c>
      <c r="H304" s="6" t="s">
        <v>27</v>
      </c>
    </row>
    <row r="305" spans="1:8" ht="42.75" x14ac:dyDescent="0.2">
      <c r="A305" s="6">
        <v>304</v>
      </c>
      <c r="B305" s="8">
        <f t="shared" si="22"/>
        <v>45769</v>
      </c>
      <c r="C305" s="6" t="s">
        <v>915</v>
      </c>
      <c r="D305" s="6" t="s">
        <v>916</v>
      </c>
      <c r="E305" s="6" t="s">
        <v>917</v>
      </c>
      <c r="F305" s="6" t="s">
        <v>9</v>
      </c>
      <c r="G305" s="6" t="s">
        <v>409</v>
      </c>
      <c r="H305" s="6" t="s">
        <v>31</v>
      </c>
    </row>
    <row r="306" spans="1:8" ht="71.25" x14ac:dyDescent="0.2">
      <c r="A306" s="6">
        <v>305</v>
      </c>
      <c r="B306" s="8">
        <f t="shared" si="22"/>
        <v>45769</v>
      </c>
      <c r="C306" s="6" t="s">
        <v>918</v>
      </c>
      <c r="D306" s="6" t="s">
        <v>919</v>
      </c>
      <c r="E306" s="6" t="s">
        <v>920</v>
      </c>
      <c r="F306" s="6" t="s">
        <v>873</v>
      </c>
      <c r="G306" s="6" t="s">
        <v>643</v>
      </c>
      <c r="H306" s="6" t="s">
        <v>351</v>
      </c>
    </row>
    <row r="307" spans="1:8" ht="42.75" x14ac:dyDescent="0.2">
      <c r="A307" s="6">
        <v>306</v>
      </c>
      <c r="B307" s="8">
        <v>45770</v>
      </c>
      <c r="C307" s="6" t="s">
        <v>921</v>
      </c>
      <c r="D307" s="6" t="s">
        <v>922</v>
      </c>
      <c r="E307" s="6" t="s">
        <v>923</v>
      </c>
      <c r="F307" s="6" t="s">
        <v>11</v>
      </c>
      <c r="G307" s="6" t="s">
        <v>34</v>
      </c>
      <c r="H307" s="6" t="s">
        <v>13</v>
      </c>
    </row>
    <row r="308" spans="1:8" ht="42.75" x14ac:dyDescent="0.2">
      <c r="A308" s="6">
        <v>307</v>
      </c>
      <c r="B308" s="8">
        <f t="shared" ref="B308:B329" si="25">B307</f>
        <v>45770</v>
      </c>
      <c r="C308" s="6" t="s">
        <v>25</v>
      </c>
      <c r="D308" s="6" t="s">
        <v>924</v>
      </c>
      <c r="E308" s="6" t="s">
        <v>925</v>
      </c>
      <c r="F308" s="6" t="s">
        <v>35</v>
      </c>
      <c r="G308" s="6" t="s">
        <v>198</v>
      </c>
      <c r="H308" s="6" t="s">
        <v>199</v>
      </c>
    </row>
    <row r="309" spans="1:8" ht="42.75" x14ac:dyDescent="0.2">
      <c r="A309" s="6">
        <v>308</v>
      </c>
      <c r="B309" s="8">
        <f t="shared" si="25"/>
        <v>45770</v>
      </c>
      <c r="C309" s="6" t="s">
        <v>172</v>
      </c>
      <c r="D309" s="6" t="s">
        <v>926</v>
      </c>
      <c r="E309" s="6" t="s">
        <v>927</v>
      </c>
      <c r="F309" s="6" t="s">
        <v>5</v>
      </c>
      <c r="G309" s="6" t="s">
        <v>78</v>
      </c>
      <c r="H309" s="6" t="s">
        <v>42</v>
      </c>
    </row>
    <row r="310" spans="1:8" ht="42.75" x14ac:dyDescent="0.2">
      <c r="A310" s="6">
        <v>309</v>
      </c>
      <c r="B310" s="8">
        <f t="shared" si="25"/>
        <v>45770</v>
      </c>
      <c r="C310" s="6" t="s">
        <v>928</v>
      </c>
      <c r="D310" s="6" t="s">
        <v>865</v>
      </c>
      <c r="E310" s="6" t="s">
        <v>866</v>
      </c>
      <c r="F310" s="6" t="s">
        <v>46</v>
      </c>
      <c r="G310" s="6" t="s">
        <v>409</v>
      </c>
      <c r="H310" s="6" t="s">
        <v>31</v>
      </c>
    </row>
    <row r="311" spans="1:8" ht="57" x14ac:dyDescent="0.2">
      <c r="A311" s="6">
        <v>310</v>
      </c>
      <c r="B311" s="8">
        <f t="shared" si="25"/>
        <v>45770</v>
      </c>
      <c r="C311" s="6" t="s">
        <v>84</v>
      </c>
      <c r="D311" s="6" t="s">
        <v>929</v>
      </c>
      <c r="E311" s="6" t="s">
        <v>930</v>
      </c>
      <c r="F311" s="6" t="s">
        <v>7</v>
      </c>
      <c r="G311" s="6" t="s">
        <v>931</v>
      </c>
      <c r="H311" s="6" t="s">
        <v>36</v>
      </c>
    </row>
    <row r="312" spans="1:8" ht="42.75" x14ac:dyDescent="0.2">
      <c r="A312" s="6">
        <v>311</v>
      </c>
      <c r="B312" s="8">
        <f t="shared" si="25"/>
        <v>45770</v>
      </c>
      <c r="C312" s="6" t="s">
        <v>130</v>
      </c>
      <c r="D312" s="6" t="s">
        <v>131</v>
      </c>
      <c r="E312" s="6" t="s">
        <v>138</v>
      </c>
      <c r="F312" s="6" t="s">
        <v>11</v>
      </c>
      <c r="G312" s="6" t="s">
        <v>34</v>
      </c>
      <c r="H312" s="6" t="s">
        <v>13</v>
      </c>
    </row>
    <row r="313" spans="1:8" ht="28.5" x14ac:dyDescent="0.2">
      <c r="A313" s="6">
        <v>312</v>
      </c>
      <c r="B313" s="8">
        <f t="shared" si="25"/>
        <v>45770</v>
      </c>
      <c r="C313" s="6" t="s">
        <v>153</v>
      </c>
      <c r="D313" s="6" t="s">
        <v>932</v>
      </c>
      <c r="E313" s="6" t="s">
        <v>933</v>
      </c>
      <c r="F313" s="6" t="s">
        <v>11</v>
      </c>
      <c r="G313" s="6" t="s">
        <v>934</v>
      </c>
      <c r="H313" s="6" t="s">
        <v>32</v>
      </c>
    </row>
    <row r="314" spans="1:8" ht="85.5" x14ac:dyDescent="0.2">
      <c r="A314" s="6">
        <v>313</v>
      </c>
      <c r="B314" s="8">
        <f t="shared" si="25"/>
        <v>45770</v>
      </c>
      <c r="C314" s="6" t="str">
        <f>C313</f>
        <v>Платиниум их өргөө констракшн ХХК</v>
      </c>
      <c r="D314" s="6" t="s">
        <v>935</v>
      </c>
      <c r="E314" s="6" t="s">
        <v>936</v>
      </c>
      <c r="F314" s="6" t="s">
        <v>105</v>
      </c>
      <c r="G314" s="6" t="s">
        <v>604</v>
      </c>
      <c r="H314" s="6" t="s">
        <v>155</v>
      </c>
    </row>
    <row r="315" spans="1:8" ht="85.5" x14ac:dyDescent="0.2">
      <c r="A315" s="6">
        <v>314</v>
      </c>
      <c r="B315" s="8">
        <f t="shared" si="25"/>
        <v>45770</v>
      </c>
      <c r="C315" s="6" t="s">
        <v>872</v>
      </c>
      <c r="D315" s="6" t="s">
        <v>870</v>
      </c>
      <c r="E315" s="6" t="s">
        <v>871</v>
      </c>
      <c r="F315" s="6" t="s">
        <v>11</v>
      </c>
      <c r="G315" s="6" t="s">
        <v>604</v>
      </c>
      <c r="H315" s="6" t="s">
        <v>155</v>
      </c>
    </row>
    <row r="316" spans="1:8" ht="42.75" x14ac:dyDescent="0.2">
      <c r="A316" s="6">
        <v>315</v>
      </c>
      <c r="B316" s="8">
        <f t="shared" si="25"/>
        <v>45770</v>
      </c>
      <c r="C316" s="6" t="s">
        <v>421</v>
      </c>
      <c r="D316" s="6" t="s">
        <v>937</v>
      </c>
      <c r="E316" s="6" t="s">
        <v>938</v>
      </c>
      <c r="F316" s="6" t="s">
        <v>11</v>
      </c>
      <c r="G316" s="6" t="s">
        <v>23</v>
      </c>
      <c r="H316" s="6" t="s">
        <v>10</v>
      </c>
    </row>
    <row r="317" spans="1:8" ht="42.75" x14ac:dyDescent="0.2">
      <c r="A317" s="6">
        <v>316</v>
      </c>
      <c r="B317" s="8">
        <f t="shared" si="25"/>
        <v>45770</v>
      </c>
      <c r="C317" s="6" t="s">
        <v>939</v>
      </c>
      <c r="D317" s="6" t="s">
        <v>131</v>
      </c>
      <c r="E317" s="6" t="s">
        <v>138</v>
      </c>
      <c r="F317" s="6" t="s">
        <v>11</v>
      </c>
      <c r="G317" s="6" t="s">
        <v>34</v>
      </c>
      <c r="H317" s="6" t="s">
        <v>13</v>
      </c>
    </row>
    <row r="318" spans="1:8" ht="42.75" x14ac:dyDescent="0.2">
      <c r="A318" s="6">
        <v>317</v>
      </c>
      <c r="B318" s="8">
        <f t="shared" si="25"/>
        <v>45770</v>
      </c>
      <c r="C318" s="6" t="s">
        <v>940</v>
      </c>
      <c r="D318" s="6" t="s">
        <v>941</v>
      </c>
      <c r="E318" s="6" t="s">
        <v>942</v>
      </c>
      <c r="F318" s="6" t="s">
        <v>11</v>
      </c>
      <c r="G318" s="6" t="s">
        <v>198</v>
      </c>
      <c r="H318" s="6" t="s">
        <v>199</v>
      </c>
    </row>
    <row r="319" spans="1:8" ht="42.75" x14ac:dyDescent="0.2">
      <c r="A319" s="6">
        <v>318</v>
      </c>
      <c r="B319" s="8">
        <f t="shared" si="25"/>
        <v>45770</v>
      </c>
      <c r="C319" s="6" t="s">
        <v>943</v>
      </c>
      <c r="D319" s="6" t="s">
        <v>944</v>
      </c>
      <c r="E319" s="6" t="s">
        <v>945</v>
      </c>
      <c r="F319" s="6" t="s">
        <v>11</v>
      </c>
      <c r="G319" s="6" t="s">
        <v>946</v>
      </c>
      <c r="H319" s="6" t="s">
        <v>6</v>
      </c>
    </row>
    <row r="320" spans="1:8" ht="71.25" x14ac:dyDescent="0.2">
      <c r="A320" s="6">
        <v>319</v>
      </c>
      <c r="B320" s="8">
        <f t="shared" si="25"/>
        <v>45770</v>
      </c>
      <c r="C320" s="6" t="s">
        <v>947</v>
      </c>
      <c r="D320" s="6" t="s">
        <v>948</v>
      </c>
      <c r="E320" s="6" t="s">
        <v>949</v>
      </c>
      <c r="F320" s="6" t="s">
        <v>11</v>
      </c>
      <c r="G320" s="6" t="s">
        <v>39</v>
      </c>
      <c r="H320" s="6" t="s">
        <v>149</v>
      </c>
    </row>
    <row r="321" spans="1:8" ht="71.25" x14ac:dyDescent="0.2">
      <c r="A321" s="6">
        <v>320</v>
      </c>
      <c r="B321" s="8">
        <f t="shared" si="25"/>
        <v>45770</v>
      </c>
      <c r="C321" s="6" t="s">
        <v>950</v>
      </c>
      <c r="D321" s="6" t="s">
        <v>951</v>
      </c>
      <c r="E321" s="6" t="s">
        <v>952</v>
      </c>
      <c r="F321" s="6" t="s">
        <v>11</v>
      </c>
      <c r="G321" s="6" t="s">
        <v>953</v>
      </c>
      <c r="H321" s="6" t="s">
        <v>36</v>
      </c>
    </row>
    <row r="322" spans="1:8" ht="85.5" x14ac:dyDescent="0.2">
      <c r="A322" s="6">
        <v>321</v>
      </c>
      <c r="B322" s="8">
        <f t="shared" si="25"/>
        <v>45770</v>
      </c>
      <c r="C322" s="6" t="s">
        <v>954</v>
      </c>
      <c r="D322" s="6" t="s">
        <v>870</v>
      </c>
      <c r="E322" s="6" t="s">
        <v>871</v>
      </c>
      <c r="F322" s="6" t="s">
        <v>11</v>
      </c>
      <c r="G322" s="6" t="s">
        <v>604</v>
      </c>
      <c r="H322" s="6" t="s">
        <v>155</v>
      </c>
    </row>
    <row r="323" spans="1:8" ht="85.5" x14ac:dyDescent="0.2">
      <c r="A323" s="6">
        <v>322</v>
      </c>
      <c r="B323" s="8">
        <f t="shared" si="25"/>
        <v>45770</v>
      </c>
      <c r="C323" s="6" t="s">
        <v>955</v>
      </c>
      <c r="D323" s="6" t="s">
        <v>956</v>
      </c>
      <c r="E323" s="6" t="s">
        <v>957</v>
      </c>
      <c r="F323" s="6" t="s">
        <v>7</v>
      </c>
      <c r="G323" s="6" t="s">
        <v>604</v>
      </c>
      <c r="H323" s="6" t="s">
        <v>155</v>
      </c>
    </row>
    <row r="324" spans="1:8" ht="28.5" x14ac:dyDescent="0.2">
      <c r="A324" s="6">
        <v>323</v>
      </c>
      <c r="B324" s="8">
        <f t="shared" si="25"/>
        <v>45770</v>
      </c>
      <c r="C324" s="6" t="s">
        <v>958</v>
      </c>
      <c r="D324" s="6" t="s">
        <v>959</v>
      </c>
      <c r="E324" s="6" t="s">
        <v>960</v>
      </c>
      <c r="F324" s="6" t="s">
        <v>11</v>
      </c>
      <c r="G324" s="6" t="s">
        <v>163</v>
      </c>
      <c r="H324" s="6" t="s">
        <v>6</v>
      </c>
    </row>
    <row r="325" spans="1:8" ht="57" x14ac:dyDescent="0.2">
      <c r="A325" s="6">
        <v>324</v>
      </c>
      <c r="B325" s="8">
        <f t="shared" si="25"/>
        <v>45770</v>
      </c>
      <c r="C325" s="6" t="s">
        <v>961</v>
      </c>
      <c r="D325" s="6" t="s">
        <v>962</v>
      </c>
      <c r="E325" s="6" t="s">
        <v>963</v>
      </c>
      <c r="F325" s="6" t="s">
        <v>11</v>
      </c>
      <c r="G325" s="6" t="s">
        <v>964</v>
      </c>
      <c r="H325" s="6" t="s">
        <v>68</v>
      </c>
    </row>
    <row r="326" spans="1:8" ht="42.75" x14ac:dyDescent="0.2">
      <c r="A326" s="6">
        <v>325</v>
      </c>
      <c r="B326" s="8">
        <f t="shared" si="25"/>
        <v>45770</v>
      </c>
      <c r="C326" s="6" t="s">
        <v>965</v>
      </c>
      <c r="D326" s="6" t="s">
        <v>966</v>
      </c>
      <c r="E326" s="6" t="s">
        <v>967</v>
      </c>
      <c r="F326" s="6" t="s">
        <v>46</v>
      </c>
      <c r="G326" s="6" t="s">
        <v>387</v>
      </c>
      <c r="H326" s="6" t="s">
        <v>31</v>
      </c>
    </row>
    <row r="327" spans="1:8" ht="28.5" x14ac:dyDescent="0.2">
      <c r="A327" s="6">
        <v>326</v>
      </c>
      <c r="B327" s="8">
        <f t="shared" si="25"/>
        <v>45770</v>
      </c>
      <c r="C327" s="6" t="s">
        <v>968</v>
      </c>
      <c r="D327" s="6" t="s">
        <v>969</v>
      </c>
      <c r="E327" s="6" t="s">
        <v>970</v>
      </c>
      <c r="F327" s="6" t="s">
        <v>11</v>
      </c>
      <c r="G327" s="6" t="s">
        <v>720</v>
      </c>
      <c r="H327" s="6" t="s">
        <v>31</v>
      </c>
    </row>
    <row r="328" spans="1:8" ht="71.25" x14ac:dyDescent="0.2">
      <c r="A328" s="6">
        <v>327</v>
      </c>
      <c r="B328" s="8">
        <f t="shared" si="25"/>
        <v>45770</v>
      </c>
      <c r="C328" s="6" t="s">
        <v>971</v>
      </c>
      <c r="D328" s="6" t="s">
        <v>972</v>
      </c>
      <c r="E328" s="6" t="s">
        <v>973</v>
      </c>
      <c r="F328" s="6" t="s">
        <v>12</v>
      </c>
      <c r="G328" s="6" t="s">
        <v>198</v>
      </c>
      <c r="H328" s="6" t="s">
        <v>199</v>
      </c>
    </row>
    <row r="329" spans="1:8" ht="57" x14ac:dyDescent="0.2">
      <c r="A329" s="6">
        <v>328</v>
      </c>
      <c r="B329" s="8">
        <f t="shared" si="25"/>
        <v>45770</v>
      </c>
      <c r="C329" s="6" t="s">
        <v>974</v>
      </c>
      <c r="D329" s="6" t="s">
        <v>975</v>
      </c>
      <c r="E329" s="6" t="s">
        <v>976</v>
      </c>
      <c r="F329" s="6" t="s">
        <v>12</v>
      </c>
      <c r="G329" s="6" t="s">
        <v>953</v>
      </c>
      <c r="H329" s="6" t="s">
        <v>36</v>
      </c>
    </row>
    <row r="330" spans="1:8" ht="42.75" x14ac:dyDescent="0.2">
      <c r="A330" s="6">
        <v>329</v>
      </c>
      <c r="B330" s="8">
        <v>45771</v>
      </c>
      <c r="C330" s="6" t="s">
        <v>977</v>
      </c>
      <c r="D330" s="6" t="s">
        <v>865</v>
      </c>
      <c r="E330" s="6" t="s">
        <v>866</v>
      </c>
      <c r="F330" s="6" t="s">
        <v>46</v>
      </c>
      <c r="G330" s="6" t="s">
        <v>409</v>
      </c>
      <c r="H330" s="6" t="s">
        <v>31</v>
      </c>
    </row>
    <row r="331" spans="1:8" ht="71.25" x14ac:dyDescent="0.2">
      <c r="A331" s="6">
        <v>330</v>
      </c>
      <c r="B331" s="8">
        <f t="shared" ref="B331:B348" si="26">B330</f>
        <v>45771</v>
      </c>
      <c r="C331" s="6" t="s">
        <v>978</v>
      </c>
      <c r="D331" s="6" t="s">
        <v>979</v>
      </c>
      <c r="E331" s="6" t="s">
        <v>980</v>
      </c>
      <c r="F331" s="6" t="s">
        <v>11</v>
      </c>
      <c r="G331" s="6" t="s">
        <v>39</v>
      </c>
      <c r="H331" s="6" t="s">
        <v>149</v>
      </c>
    </row>
    <row r="332" spans="1:8" ht="42.75" x14ac:dyDescent="0.2">
      <c r="A332" s="6">
        <v>331</v>
      </c>
      <c r="B332" s="8">
        <f t="shared" si="26"/>
        <v>45771</v>
      </c>
      <c r="C332" s="6" t="s">
        <v>54</v>
      </c>
      <c r="D332" s="6" t="s">
        <v>981</v>
      </c>
      <c r="E332" s="6" t="s">
        <v>982</v>
      </c>
      <c r="F332" s="6" t="s">
        <v>11</v>
      </c>
      <c r="G332" s="6" t="s">
        <v>8</v>
      </c>
      <c r="H332" s="6" t="s">
        <v>31</v>
      </c>
    </row>
    <row r="333" spans="1:8" ht="71.25" x14ac:dyDescent="0.2">
      <c r="A333" s="6">
        <v>332</v>
      </c>
      <c r="B333" s="8">
        <f t="shared" si="26"/>
        <v>45771</v>
      </c>
      <c r="C333" s="6" t="s">
        <v>79</v>
      </c>
      <c r="D333" s="6" t="s">
        <v>983</v>
      </c>
      <c r="E333" s="6" t="s">
        <v>984</v>
      </c>
      <c r="F333" s="6" t="s">
        <v>11</v>
      </c>
      <c r="G333" s="6" t="s">
        <v>774</v>
      </c>
      <c r="H333" s="6" t="s">
        <v>6</v>
      </c>
    </row>
    <row r="334" spans="1:8" ht="42.75" x14ac:dyDescent="0.2">
      <c r="A334" s="6">
        <v>333</v>
      </c>
      <c r="B334" s="8">
        <f t="shared" si="26"/>
        <v>45771</v>
      </c>
      <c r="C334" s="6" t="s">
        <v>84</v>
      </c>
      <c r="D334" s="6" t="s">
        <v>985</v>
      </c>
      <c r="E334" s="6" t="s">
        <v>986</v>
      </c>
      <c r="F334" s="6" t="s">
        <v>11</v>
      </c>
      <c r="G334" s="6" t="s">
        <v>987</v>
      </c>
      <c r="H334" s="6" t="s">
        <v>988</v>
      </c>
    </row>
    <row r="335" spans="1:8" ht="57" x14ac:dyDescent="0.2">
      <c r="A335" s="6">
        <v>334</v>
      </c>
      <c r="B335" s="8">
        <f t="shared" si="26"/>
        <v>45771</v>
      </c>
      <c r="C335" s="6" t="s">
        <v>136</v>
      </c>
      <c r="D335" s="6" t="s">
        <v>989</v>
      </c>
      <c r="E335" s="6" t="s">
        <v>990</v>
      </c>
      <c r="F335" s="6" t="s">
        <v>11</v>
      </c>
      <c r="G335" s="6" t="s">
        <v>991</v>
      </c>
      <c r="H335" s="6" t="s">
        <v>992</v>
      </c>
    </row>
    <row r="336" spans="1:8" ht="71.25" x14ac:dyDescent="0.2">
      <c r="A336" s="6">
        <v>335</v>
      </c>
      <c r="B336" s="8">
        <f t="shared" si="26"/>
        <v>45771</v>
      </c>
      <c r="C336" s="6" t="s">
        <v>458</v>
      </c>
      <c r="D336" s="6" t="s">
        <v>983</v>
      </c>
      <c r="E336" s="6" t="s">
        <v>984</v>
      </c>
      <c r="F336" s="6" t="s">
        <v>11</v>
      </c>
      <c r="G336" s="6" t="s">
        <v>774</v>
      </c>
      <c r="H336" s="6" t="s">
        <v>6</v>
      </c>
    </row>
    <row r="337" spans="1:8" ht="42.75" x14ac:dyDescent="0.2">
      <c r="A337" s="6">
        <v>336</v>
      </c>
      <c r="B337" s="8">
        <f t="shared" si="26"/>
        <v>45771</v>
      </c>
      <c r="C337" s="6" t="s">
        <v>993</v>
      </c>
      <c r="D337" s="6" t="s">
        <v>994</v>
      </c>
      <c r="E337" s="6" t="s">
        <v>995</v>
      </c>
      <c r="F337" s="6" t="s">
        <v>11</v>
      </c>
      <c r="G337" s="6" t="s">
        <v>996</v>
      </c>
      <c r="H337" s="6" t="s">
        <v>32</v>
      </c>
    </row>
    <row r="338" spans="1:8" ht="42.75" x14ac:dyDescent="0.2">
      <c r="A338" s="6">
        <v>337</v>
      </c>
      <c r="B338" s="8">
        <f t="shared" si="26"/>
        <v>45771</v>
      </c>
      <c r="C338" s="6" t="s">
        <v>997</v>
      </c>
      <c r="D338" s="6" t="s">
        <v>998</v>
      </c>
      <c r="E338" s="6" t="s">
        <v>999</v>
      </c>
      <c r="F338" s="6" t="s">
        <v>11</v>
      </c>
      <c r="G338" s="6" t="s">
        <v>148</v>
      </c>
      <c r="H338" s="6" t="s">
        <v>15</v>
      </c>
    </row>
    <row r="339" spans="1:8" ht="28.5" x14ac:dyDescent="0.2">
      <c r="A339" s="6">
        <v>338</v>
      </c>
      <c r="B339" s="8">
        <f t="shared" si="26"/>
        <v>45771</v>
      </c>
      <c r="C339" s="6" t="s">
        <v>1000</v>
      </c>
      <c r="D339" s="6" t="s">
        <v>959</v>
      </c>
      <c r="E339" s="6" t="s">
        <v>960</v>
      </c>
      <c r="F339" s="6" t="s">
        <v>12</v>
      </c>
      <c r="G339" s="6" t="s">
        <v>163</v>
      </c>
      <c r="H339" s="6" t="s">
        <v>6</v>
      </c>
    </row>
    <row r="340" spans="1:8" ht="28.5" x14ac:dyDescent="0.2">
      <c r="A340" s="6">
        <v>339</v>
      </c>
      <c r="B340" s="8">
        <f t="shared" si="26"/>
        <v>45771</v>
      </c>
      <c r="C340" s="6" t="s">
        <v>1001</v>
      </c>
      <c r="D340" s="6" t="s">
        <v>1002</v>
      </c>
      <c r="E340" s="6" t="s">
        <v>1003</v>
      </c>
      <c r="F340" s="6" t="s">
        <v>11</v>
      </c>
      <c r="G340" s="6" t="s">
        <v>777</v>
      </c>
      <c r="H340" s="6" t="s">
        <v>6</v>
      </c>
    </row>
    <row r="341" spans="1:8" ht="42.75" x14ac:dyDescent="0.2">
      <c r="A341" s="6">
        <v>340</v>
      </c>
      <c r="B341" s="8">
        <f t="shared" si="26"/>
        <v>45771</v>
      </c>
      <c r="C341" s="6" t="s">
        <v>1004</v>
      </c>
      <c r="D341" s="6" t="s">
        <v>1005</v>
      </c>
      <c r="E341" s="6" t="s">
        <v>1006</v>
      </c>
      <c r="F341" s="6" t="s">
        <v>12</v>
      </c>
      <c r="G341" s="6" t="s">
        <v>690</v>
      </c>
      <c r="H341" s="6" t="s">
        <v>85</v>
      </c>
    </row>
    <row r="342" spans="1:8" ht="28.5" x14ac:dyDescent="0.2">
      <c r="A342" s="6">
        <v>341</v>
      </c>
      <c r="B342" s="8">
        <f t="shared" si="26"/>
        <v>45771</v>
      </c>
      <c r="C342" s="6" t="s">
        <v>1007</v>
      </c>
      <c r="D342" s="6" t="s">
        <v>1008</v>
      </c>
      <c r="E342" s="6" t="s">
        <v>1009</v>
      </c>
      <c r="F342" s="6" t="s">
        <v>11</v>
      </c>
      <c r="G342" s="6" t="s">
        <v>720</v>
      </c>
      <c r="H342" s="6" t="s">
        <v>31</v>
      </c>
    </row>
    <row r="343" spans="1:8" ht="42.75" x14ac:dyDescent="0.2">
      <c r="A343" s="6">
        <v>342</v>
      </c>
      <c r="B343" s="8">
        <f t="shared" si="26"/>
        <v>45771</v>
      </c>
      <c r="C343" s="6" t="s">
        <v>1010</v>
      </c>
      <c r="D343" s="6" t="s">
        <v>1011</v>
      </c>
      <c r="E343" s="6" t="s">
        <v>1012</v>
      </c>
      <c r="F343" s="6" t="s">
        <v>9</v>
      </c>
      <c r="G343" s="6" t="s">
        <v>43</v>
      </c>
      <c r="H343" s="6" t="s">
        <v>31</v>
      </c>
    </row>
    <row r="344" spans="1:8" ht="42.75" x14ac:dyDescent="0.2">
      <c r="A344" s="6">
        <v>343</v>
      </c>
      <c r="B344" s="8">
        <f t="shared" si="26"/>
        <v>45771</v>
      </c>
      <c r="C344" s="6" t="s">
        <v>1013</v>
      </c>
      <c r="D344" s="6" t="s">
        <v>1014</v>
      </c>
      <c r="E344" s="6" t="s">
        <v>1015</v>
      </c>
      <c r="F344" s="6" t="s">
        <v>11</v>
      </c>
      <c r="G344" s="6" t="s">
        <v>782</v>
      </c>
      <c r="H344" s="6" t="s">
        <v>783</v>
      </c>
    </row>
    <row r="345" spans="1:8" ht="57" x14ac:dyDescent="0.2">
      <c r="A345" s="6">
        <v>344</v>
      </c>
      <c r="B345" s="8">
        <f t="shared" si="26"/>
        <v>45771</v>
      </c>
      <c r="C345" s="6" t="s">
        <v>1016</v>
      </c>
      <c r="D345" s="6" t="s">
        <v>1017</v>
      </c>
      <c r="E345" s="6" t="s">
        <v>1018</v>
      </c>
      <c r="F345" s="6" t="s">
        <v>1019</v>
      </c>
      <c r="G345" s="6" t="s">
        <v>914</v>
      </c>
      <c r="H345" s="6" t="s">
        <v>27</v>
      </c>
    </row>
    <row r="346" spans="1:8" x14ac:dyDescent="0.2">
      <c r="A346" s="6">
        <v>345</v>
      </c>
      <c r="B346" s="8">
        <f t="shared" si="26"/>
        <v>45771</v>
      </c>
      <c r="C346" s="6" t="s">
        <v>1020</v>
      </c>
      <c r="D346" s="6" t="s">
        <v>1021</v>
      </c>
      <c r="E346" s="6" t="s">
        <v>1022</v>
      </c>
      <c r="F346" s="6" t="s">
        <v>11</v>
      </c>
      <c r="G346" s="6" t="s">
        <v>409</v>
      </c>
      <c r="H346" s="6" t="s">
        <v>31</v>
      </c>
    </row>
    <row r="347" spans="1:8" x14ac:dyDescent="0.2">
      <c r="A347" s="6">
        <v>346</v>
      </c>
      <c r="B347" s="8">
        <f t="shared" si="26"/>
        <v>45771</v>
      </c>
      <c r="C347" s="6" t="str">
        <f>C346</f>
        <v>Морьт говь ойл ХХК</v>
      </c>
      <c r="D347" s="6" t="s">
        <v>1023</v>
      </c>
      <c r="E347" s="6" t="s">
        <v>1022</v>
      </c>
      <c r="F347" s="6" t="s">
        <v>11</v>
      </c>
      <c r="G347" s="6" t="s">
        <v>409</v>
      </c>
      <c r="H347" s="6" t="s">
        <v>31</v>
      </c>
    </row>
    <row r="348" spans="1:8" ht="28.5" x14ac:dyDescent="0.2">
      <c r="A348" s="6">
        <v>347</v>
      </c>
      <c r="B348" s="8">
        <f t="shared" si="26"/>
        <v>45771</v>
      </c>
      <c r="C348" s="6" t="s">
        <v>1024</v>
      </c>
      <c r="D348" s="6" t="s">
        <v>1025</v>
      </c>
      <c r="E348" s="6" t="s">
        <v>1026</v>
      </c>
      <c r="F348" s="6" t="s">
        <v>11</v>
      </c>
      <c r="G348" s="6" t="s">
        <v>720</v>
      </c>
      <c r="H348" s="6" t="s">
        <v>31</v>
      </c>
    </row>
    <row r="349" spans="1:8" ht="42.75" x14ac:dyDescent="0.2">
      <c r="A349" s="6">
        <v>348</v>
      </c>
      <c r="B349" s="8">
        <v>45772</v>
      </c>
      <c r="C349" s="6" t="s">
        <v>216</v>
      </c>
      <c r="D349" s="6" t="s">
        <v>217</v>
      </c>
      <c r="E349" s="6" t="s">
        <v>218</v>
      </c>
      <c r="F349" s="6" t="s">
        <v>11</v>
      </c>
      <c r="G349" s="6" t="s">
        <v>78</v>
      </c>
      <c r="H349" s="6" t="s">
        <v>42</v>
      </c>
    </row>
    <row r="350" spans="1:8" ht="42.75" x14ac:dyDescent="0.2">
      <c r="A350" s="6">
        <v>349</v>
      </c>
      <c r="B350" s="8">
        <f t="shared" ref="B350:B364" si="27">B349</f>
        <v>45772</v>
      </c>
      <c r="C350" s="6" t="s">
        <v>1027</v>
      </c>
      <c r="D350" s="6" t="s">
        <v>1028</v>
      </c>
      <c r="E350" s="6" t="s">
        <v>1029</v>
      </c>
      <c r="F350" s="6" t="s">
        <v>11</v>
      </c>
      <c r="G350" s="6" t="s">
        <v>96</v>
      </c>
      <c r="H350" s="6" t="s">
        <v>85</v>
      </c>
    </row>
    <row r="351" spans="1:8" ht="28.5" x14ac:dyDescent="0.2">
      <c r="A351" s="6">
        <v>350</v>
      </c>
      <c r="B351" s="8">
        <f t="shared" si="27"/>
        <v>45772</v>
      </c>
      <c r="C351" s="6" t="s">
        <v>764</v>
      </c>
      <c r="D351" s="6" t="s">
        <v>765</v>
      </c>
      <c r="E351" s="6" t="s">
        <v>766</v>
      </c>
      <c r="F351" s="6" t="s">
        <v>1030</v>
      </c>
      <c r="G351" s="6" t="s">
        <v>387</v>
      </c>
      <c r="H351" s="6" t="s">
        <v>31</v>
      </c>
    </row>
    <row r="352" spans="1:8" ht="42.75" x14ac:dyDescent="0.2">
      <c r="A352" s="6">
        <v>351</v>
      </c>
      <c r="B352" s="8">
        <f t="shared" si="27"/>
        <v>45772</v>
      </c>
      <c r="C352" s="6" t="s">
        <v>88</v>
      </c>
      <c r="D352" s="6" t="s">
        <v>855</v>
      </c>
      <c r="E352" s="6" t="s">
        <v>856</v>
      </c>
      <c r="F352" s="6" t="s">
        <v>7</v>
      </c>
      <c r="G352" s="6" t="s">
        <v>297</v>
      </c>
      <c r="H352" s="6" t="s">
        <v>117</v>
      </c>
    </row>
    <row r="353" spans="1:8" ht="57" x14ac:dyDescent="0.2">
      <c r="A353" s="6">
        <v>352</v>
      </c>
      <c r="B353" s="8">
        <f t="shared" si="27"/>
        <v>45772</v>
      </c>
      <c r="C353" s="6" t="s">
        <v>112</v>
      </c>
      <c r="D353" s="6" t="s">
        <v>1031</v>
      </c>
      <c r="E353" s="6" t="s">
        <v>1032</v>
      </c>
      <c r="F353" s="6" t="s">
        <v>11</v>
      </c>
      <c r="G353" s="6" t="s">
        <v>209</v>
      </c>
      <c r="H353" s="6" t="s">
        <v>28</v>
      </c>
    </row>
    <row r="354" spans="1:8" ht="57" x14ac:dyDescent="0.2">
      <c r="A354" s="6">
        <v>353</v>
      </c>
      <c r="B354" s="8">
        <f t="shared" si="27"/>
        <v>45772</v>
      </c>
      <c r="C354" s="6" t="s">
        <v>657</v>
      </c>
      <c r="D354" s="6" t="s">
        <v>1033</v>
      </c>
      <c r="E354" s="6" t="s">
        <v>1034</v>
      </c>
      <c r="F354" s="6" t="s">
        <v>11</v>
      </c>
      <c r="G354" s="6" t="s">
        <v>1035</v>
      </c>
      <c r="H354" s="6" t="s">
        <v>58</v>
      </c>
    </row>
    <row r="355" spans="1:8" ht="57" x14ac:dyDescent="0.2">
      <c r="A355" s="6">
        <v>354</v>
      </c>
      <c r="B355" s="8">
        <f t="shared" si="27"/>
        <v>45772</v>
      </c>
      <c r="C355" s="6" t="s">
        <v>827</v>
      </c>
      <c r="D355" s="6" t="s">
        <v>1036</v>
      </c>
      <c r="E355" s="6" t="s">
        <v>1037</v>
      </c>
      <c r="F355" s="6" t="s">
        <v>11</v>
      </c>
      <c r="G355" s="6" t="s">
        <v>1038</v>
      </c>
      <c r="H355" s="6" t="s">
        <v>351</v>
      </c>
    </row>
    <row r="356" spans="1:8" ht="42.75" x14ac:dyDescent="0.2">
      <c r="A356" s="6">
        <v>355</v>
      </c>
      <c r="B356" s="8">
        <f t="shared" si="27"/>
        <v>45772</v>
      </c>
      <c r="C356" s="6" t="s">
        <v>842</v>
      </c>
      <c r="D356" s="6" t="s">
        <v>843</v>
      </c>
      <c r="E356" s="6" t="s">
        <v>844</v>
      </c>
      <c r="F356" s="6" t="s">
        <v>1019</v>
      </c>
      <c r="G356" s="6" t="s">
        <v>846</v>
      </c>
      <c r="H356" s="6" t="s">
        <v>6</v>
      </c>
    </row>
    <row r="357" spans="1:8" ht="57" x14ac:dyDescent="0.2">
      <c r="A357" s="6">
        <v>356</v>
      </c>
      <c r="B357" s="8">
        <f t="shared" si="27"/>
        <v>45772</v>
      </c>
      <c r="C357" s="6" t="s">
        <v>1039</v>
      </c>
      <c r="D357" s="6" t="s">
        <v>1040</v>
      </c>
      <c r="E357" s="6" t="s">
        <v>1041</v>
      </c>
      <c r="F357" s="6" t="s">
        <v>9</v>
      </c>
      <c r="G357" s="6" t="s">
        <v>120</v>
      </c>
      <c r="H357" s="6" t="s">
        <v>10</v>
      </c>
    </row>
    <row r="358" spans="1:8" ht="57" x14ac:dyDescent="0.2">
      <c r="A358" s="6">
        <v>357</v>
      </c>
      <c r="B358" s="8">
        <f t="shared" si="27"/>
        <v>45772</v>
      </c>
      <c r="C358" s="6" t="s">
        <v>1042</v>
      </c>
      <c r="D358" s="6" t="s">
        <v>1043</v>
      </c>
      <c r="E358" s="6" t="s">
        <v>1044</v>
      </c>
      <c r="F358" s="6" t="s">
        <v>454</v>
      </c>
      <c r="G358" s="6" t="s">
        <v>1045</v>
      </c>
      <c r="H358" s="6" t="s">
        <v>27</v>
      </c>
    </row>
    <row r="359" spans="1:8" ht="57" x14ac:dyDescent="0.2">
      <c r="A359" s="6">
        <v>358</v>
      </c>
      <c r="B359" s="8">
        <f t="shared" si="27"/>
        <v>45772</v>
      </c>
      <c r="C359" s="6" t="s">
        <v>1046</v>
      </c>
      <c r="D359" s="6" t="s">
        <v>1047</v>
      </c>
      <c r="E359" s="6" t="s">
        <v>1048</v>
      </c>
      <c r="F359" s="6" t="s">
        <v>11</v>
      </c>
      <c r="G359" s="6" t="s">
        <v>748</v>
      </c>
      <c r="H359" s="6" t="s">
        <v>10</v>
      </c>
    </row>
    <row r="360" spans="1:8" ht="71.25" x14ac:dyDescent="0.2">
      <c r="A360" s="6">
        <v>359</v>
      </c>
      <c r="B360" s="8">
        <f t="shared" si="27"/>
        <v>45772</v>
      </c>
      <c r="C360" s="6" t="s">
        <v>1049</v>
      </c>
      <c r="D360" s="6" t="s">
        <v>1050</v>
      </c>
      <c r="E360" s="6" t="s">
        <v>1051</v>
      </c>
      <c r="F360" s="6" t="s">
        <v>35</v>
      </c>
      <c r="G360" s="6" t="s">
        <v>39</v>
      </c>
      <c r="H360" s="6" t="s">
        <v>149</v>
      </c>
    </row>
    <row r="361" spans="1:8" ht="28.5" x14ac:dyDescent="0.2">
      <c r="A361" s="6">
        <v>360</v>
      </c>
      <c r="B361" s="8">
        <f t="shared" si="27"/>
        <v>45772</v>
      </c>
      <c r="C361" s="6" t="s">
        <v>1052</v>
      </c>
      <c r="D361" s="6" t="s">
        <v>1053</v>
      </c>
      <c r="E361" s="6" t="s">
        <v>1054</v>
      </c>
      <c r="F361" s="6" t="s">
        <v>7</v>
      </c>
      <c r="G361" s="6" t="s">
        <v>289</v>
      </c>
      <c r="H361" s="6" t="s">
        <v>32</v>
      </c>
    </row>
    <row r="362" spans="1:8" ht="71.25" x14ac:dyDescent="0.2">
      <c r="A362" s="6">
        <v>361</v>
      </c>
      <c r="B362" s="8">
        <f t="shared" si="27"/>
        <v>45772</v>
      </c>
      <c r="C362" s="6" t="s">
        <v>1055</v>
      </c>
      <c r="D362" s="6" t="s">
        <v>1056</v>
      </c>
      <c r="E362" s="6" t="s">
        <v>1057</v>
      </c>
      <c r="F362" s="6" t="s">
        <v>11</v>
      </c>
      <c r="G362" s="6" t="s">
        <v>39</v>
      </c>
      <c r="H362" s="6" t="s">
        <v>149</v>
      </c>
    </row>
    <row r="363" spans="1:8" ht="57" x14ac:dyDescent="0.2">
      <c r="A363" s="6">
        <v>362</v>
      </c>
      <c r="B363" s="8">
        <f t="shared" si="27"/>
        <v>45772</v>
      </c>
      <c r="C363" s="6" t="s">
        <v>1058</v>
      </c>
      <c r="D363" s="6" t="s">
        <v>1059</v>
      </c>
      <c r="E363" s="6" t="s">
        <v>1060</v>
      </c>
      <c r="F363" s="6" t="s">
        <v>11</v>
      </c>
      <c r="G363" s="6" t="s">
        <v>198</v>
      </c>
      <c r="H363" s="6" t="s">
        <v>199</v>
      </c>
    </row>
    <row r="364" spans="1:8" ht="57" x14ac:dyDescent="0.2">
      <c r="A364" s="6">
        <v>363</v>
      </c>
      <c r="B364" s="8">
        <f t="shared" si="27"/>
        <v>45772</v>
      </c>
      <c r="C364" s="6" t="s">
        <v>1061</v>
      </c>
      <c r="D364" s="6" t="s">
        <v>1062</v>
      </c>
      <c r="E364" s="6" t="s">
        <v>1063</v>
      </c>
      <c r="F364" s="6" t="s">
        <v>9</v>
      </c>
      <c r="G364" s="6" t="s">
        <v>660</v>
      </c>
      <c r="H364" s="6" t="s">
        <v>4</v>
      </c>
    </row>
    <row r="365" spans="1:8" x14ac:dyDescent="0.2">
      <c r="A365" s="6">
        <v>364</v>
      </c>
      <c r="B365" s="8">
        <v>45775</v>
      </c>
      <c r="C365" s="6" t="s">
        <v>694</v>
      </c>
      <c r="D365" s="6" t="s">
        <v>1064</v>
      </c>
      <c r="E365" s="6" t="s">
        <v>860</v>
      </c>
      <c r="F365" s="6" t="s">
        <v>11</v>
      </c>
      <c r="G365" s="6" t="s">
        <v>134</v>
      </c>
      <c r="H365" s="6" t="s">
        <v>10</v>
      </c>
    </row>
    <row r="366" spans="1:8" ht="42.75" x14ac:dyDescent="0.2">
      <c r="A366" s="6">
        <v>365</v>
      </c>
      <c r="B366" s="8">
        <f t="shared" ref="B366:B392" si="28">B365</f>
        <v>45775</v>
      </c>
      <c r="C366" s="6" t="s">
        <v>88</v>
      </c>
      <c r="D366" s="6" t="s">
        <v>1065</v>
      </c>
      <c r="E366" s="6" t="s">
        <v>1066</v>
      </c>
      <c r="F366" s="6" t="s">
        <v>7</v>
      </c>
      <c r="G366" s="6" t="s">
        <v>297</v>
      </c>
      <c r="H366" s="6" t="s">
        <v>117</v>
      </c>
    </row>
    <row r="367" spans="1:8" ht="42.75" x14ac:dyDescent="0.2">
      <c r="A367" s="6">
        <v>366</v>
      </c>
      <c r="B367" s="8">
        <f t="shared" si="28"/>
        <v>45775</v>
      </c>
      <c r="C367" s="6" t="str">
        <f>C366</f>
        <v>Сүүхүнгий ХХК</v>
      </c>
      <c r="D367" s="6" t="s">
        <v>1067</v>
      </c>
      <c r="E367" s="6" t="s">
        <v>1068</v>
      </c>
      <c r="F367" s="6" t="s">
        <v>11</v>
      </c>
      <c r="G367" s="6" t="s">
        <v>297</v>
      </c>
      <c r="H367" s="6" t="s">
        <v>117</v>
      </c>
    </row>
    <row r="368" spans="1:8" ht="57" x14ac:dyDescent="0.2">
      <c r="A368" s="6">
        <v>367</v>
      </c>
      <c r="B368" s="8">
        <f t="shared" si="28"/>
        <v>45775</v>
      </c>
      <c r="C368" s="6" t="s">
        <v>66</v>
      </c>
      <c r="D368" s="6" t="s">
        <v>1033</v>
      </c>
      <c r="E368" s="6" t="s">
        <v>1034</v>
      </c>
      <c r="F368" s="6" t="s">
        <v>11</v>
      </c>
      <c r="G368" s="6" t="s">
        <v>1035</v>
      </c>
      <c r="H368" s="6" t="s">
        <v>58</v>
      </c>
    </row>
    <row r="369" spans="1:8" ht="28.5" x14ac:dyDescent="0.2">
      <c r="A369" s="6">
        <v>368</v>
      </c>
      <c r="B369" s="8">
        <f t="shared" si="28"/>
        <v>45775</v>
      </c>
      <c r="C369" s="6" t="str">
        <f>C368</f>
        <v>Санаа мед трейд ХХК</v>
      </c>
      <c r="D369" s="6" t="s">
        <v>1069</v>
      </c>
      <c r="E369" s="6" t="s">
        <v>1070</v>
      </c>
      <c r="F369" s="6" t="s">
        <v>12</v>
      </c>
      <c r="G369" s="6" t="s">
        <v>2</v>
      </c>
      <c r="H369" s="6" t="s">
        <v>31</v>
      </c>
    </row>
    <row r="370" spans="1:8" ht="42.75" x14ac:dyDescent="0.2">
      <c r="A370" s="6">
        <v>369</v>
      </c>
      <c r="B370" s="8">
        <f t="shared" si="28"/>
        <v>45775</v>
      </c>
      <c r="C370" s="6" t="s">
        <v>71</v>
      </c>
      <c r="D370" s="6" t="s">
        <v>1071</v>
      </c>
      <c r="E370" s="6" t="s">
        <v>1072</v>
      </c>
      <c r="F370" s="6" t="s">
        <v>11</v>
      </c>
      <c r="G370" s="6" t="s">
        <v>103</v>
      </c>
      <c r="H370" s="6" t="s">
        <v>13</v>
      </c>
    </row>
    <row r="371" spans="1:8" ht="28.5" x14ac:dyDescent="0.2">
      <c r="A371" s="6">
        <v>370</v>
      </c>
      <c r="B371" s="8">
        <f t="shared" si="28"/>
        <v>45775</v>
      </c>
      <c r="C371" s="6" t="s">
        <v>133</v>
      </c>
      <c r="D371" s="6" t="s">
        <v>1073</v>
      </c>
      <c r="E371" s="6" t="s">
        <v>1074</v>
      </c>
      <c r="F371" s="6" t="s">
        <v>11</v>
      </c>
      <c r="G371" s="6" t="s">
        <v>289</v>
      </c>
      <c r="H371" s="6" t="s">
        <v>32</v>
      </c>
    </row>
    <row r="372" spans="1:8" ht="28.5" x14ac:dyDescent="0.2">
      <c r="A372" s="6">
        <v>371</v>
      </c>
      <c r="B372" s="8">
        <f t="shared" si="28"/>
        <v>45775</v>
      </c>
      <c r="C372" s="6" t="s">
        <v>352</v>
      </c>
      <c r="D372" s="6" t="s">
        <v>1075</v>
      </c>
      <c r="E372" s="6" t="s">
        <v>1076</v>
      </c>
      <c r="F372" s="6" t="s">
        <v>12</v>
      </c>
      <c r="G372" s="6" t="s">
        <v>289</v>
      </c>
      <c r="H372" s="6" t="s">
        <v>32</v>
      </c>
    </row>
    <row r="373" spans="1:8" ht="28.5" x14ac:dyDescent="0.2">
      <c r="A373" s="6">
        <v>372</v>
      </c>
      <c r="B373" s="8">
        <f t="shared" si="28"/>
        <v>45775</v>
      </c>
      <c r="C373" s="6" t="str">
        <f>C372</f>
        <v>Буян ундрам жаргал ХХК</v>
      </c>
      <c r="D373" s="6" t="s">
        <v>1077</v>
      </c>
      <c r="E373" s="6" t="s">
        <v>1078</v>
      </c>
      <c r="F373" s="6" t="s">
        <v>11</v>
      </c>
      <c r="G373" s="6" t="s">
        <v>289</v>
      </c>
      <c r="H373" s="6" t="s">
        <v>32</v>
      </c>
    </row>
    <row r="374" spans="1:8" ht="42.75" x14ac:dyDescent="0.2">
      <c r="A374" s="6">
        <v>373</v>
      </c>
      <c r="B374" s="8">
        <f t="shared" si="28"/>
        <v>45775</v>
      </c>
      <c r="C374" s="6" t="s">
        <v>421</v>
      </c>
      <c r="D374" s="6" t="s">
        <v>1079</v>
      </c>
      <c r="E374" s="6" t="s">
        <v>1080</v>
      </c>
      <c r="F374" s="6" t="s">
        <v>11</v>
      </c>
      <c r="G374" s="6" t="s">
        <v>80</v>
      </c>
      <c r="H374" s="6" t="s">
        <v>70</v>
      </c>
    </row>
    <row r="375" spans="1:8" ht="42.75" x14ac:dyDescent="0.2">
      <c r="A375" s="6">
        <v>374</v>
      </c>
      <c r="B375" s="8">
        <f t="shared" si="28"/>
        <v>45775</v>
      </c>
      <c r="C375" s="6" t="s">
        <v>786</v>
      </c>
      <c r="D375" s="6" t="s">
        <v>1065</v>
      </c>
      <c r="E375" s="6" t="s">
        <v>1066</v>
      </c>
      <c r="F375" s="6" t="s">
        <v>11</v>
      </c>
      <c r="G375" s="6" t="s">
        <v>297</v>
      </c>
      <c r="H375" s="6" t="s">
        <v>117</v>
      </c>
    </row>
    <row r="376" spans="1:8" ht="42.75" x14ac:dyDescent="0.2">
      <c r="A376" s="6">
        <v>375</v>
      </c>
      <c r="B376" s="8">
        <f t="shared" si="28"/>
        <v>45775</v>
      </c>
      <c r="C376" s="6" t="s">
        <v>947</v>
      </c>
      <c r="D376" s="6" t="s">
        <v>1081</v>
      </c>
      <c r="E376" s="6" t="s">
        <v>1082</v>
      </c>
      <c r="F376" s="6" t="s">
        <v>11</v>
      </c>
      <c r="G376" s="6" t="s">
        <v>143</v>
      </c>
      <c r="H376" s="6" t="s">
        <v>144</v>
      </c>
    </row>
    <row r="377" spans="1:8" ht="42.75" x14ac:dyDescent="0.2">
      <c r="A377" s="6">
        <v>376</v>
      </c>
      <c r="B377" s="8">
        <f t="shared" si="28"/>
        <v>45775</v>
      </c>
      <c r="C377" s="6" t="s">
        <v>1083</v>
      </c>
      <c r="D377" s="6" t="s">
        <v>118</v>
      </c>
      <c r="E377" s="6" t="s">
        <v>119</v>
      </c>
      <c r="F377" s="6" t="s">
        <v>7</v>
      </c>
      <c r="G377" s="6" t="s">
        <v>29</v>
      </c>
      <c r="H377" s="6" t="s">
        <v>27</v>
      </c>
    </row>
    <row r="378" spans="1:8" ht="57" x14ac:dyDescent="0.2">
      <c r="A378" s="6">
        <v>377</v>
      </c>
      <c r="B378" s="8">
        <f t="shared" si="28"/>
        <v>45775</v>
      </c>
      <c r="C378" s="6" t="s">
        <v>1084</v>
      </c>
      <c r="D378" s="6" t="s">
        <v>1031</v>
      </c>
      <c r="E378" s="6" t="s">
        <v>1032</v>
      </c>
      <c r="F378" s="6" t="s">
        <v>11</v>
      </c>
      <c r="G378" s="6" t="s">
        <v>209</v>
      </c>
      <c r="H378" s="6" t="s">
        <v>28</v>
      </c>
    </row>
    <row r="379" spans="1:8" ht="42.75" x14ac:dyDescent="0.2">
      <c r="A379" s="6">
        <v>378</v>
      </c>
      <c r="B379" s="8">
        <f t="shared" si="28"/>
        <v>45775</v>
      </c>
      <c r="C379" s="6" t="str">
        <f t="shared" ref="C379:C380" si="29">C378</f>
        <v>Монбиофарм ХХК</v>
      </c>
      <c r="D379" s="6" t="s">
        <v>1085</v>
      </c>
      <c r="E379" s="6" t="s">
        <v>1086</v>
      </c>
      <c r="F379" s="6" t="s">
        <v>57</v>
      </c>
      <c r="G379" s="6" t="s">
        <v>198</v>
      </c>
      <c r="H379" s="6" t="s">
        <v>199</v>
      </c>
    </row>
    <row r="380" spans="1:8" ht="42.75" x14ac:dyDescent="0.2">
      <c r="A380" s="6">
        <v>379</v>
      </c>
      <c r="B380" s="8">
        <f t="shared" si="28"/>
        <v>45775</v>
      </c>
      <c r="C380" s="6" t="str">
        <f t="shared" si="29"/>
        <v>Монбиофарм ХХК</v>
      </c>
      <c r="D380" s="6" t="s">
        <v>1087</v>
      </c>
      <c r="E380" s="6" t="s">
        <v>1088</v>
      </c>
      <c r="F380" s="6" t="s">
        <v>57</v>
      </c>
      <c r="G380" s="6" t="s">
        <v>1089</v>
      </c>
      <c r="H380" s="6" t="s">
        <v>6</v>
      </c>
    </row>
    <row r="381" spans="1:8" ht="57" x14ac:dyDescent="0.2">
      <c r="A381" s="6">
        <v>380</v>
      </c>
      <c r="B381" s="8">
        <f t="shared" si="28"/>
        <v>45775</v>
      </c>
      <c r="C381" s="6" t="s">
        <v>1090</v>
      </c>
      <c r="D381" s="6" t="s">
        <v>1091</v>
      </c>
      <c r="E381" s="6" t="s">
        <v>1092</v>
      </c>
      <c r="F381" s="6" t="s">
        <v>11</v>
      </c>
      <c r="G381" s="6" t="s">
        <v>165</v>
      </c>
      <c r="H381" s="6" t="s">
        <v>13</v>
      </c>
    </row>
    <row r="382" spans="1:8" ht="57" x14ac:dyDescent="0.2">
      <c r="A382" s="6">
        <v>381</v>
      </c>
      <c r="B382" s="8">
        <f t="shared" si="28"/>
        <v>45775</v>
      </c>
      <c r="C382" s="6" t="s">
        <v>1093</v>
      </c>
      <c r="D382" s="6" t="s">
        <v>989</v>
      </c>
      <c r="E382" s="6" t="s">
        <v>990</v>
      </c>
      <c r="F382" s="6" t="s">
        <v>11</v>
      </c>
      <c r="G382" s="6" t="s">
        <v>991</v>
      </c>
      <c r="H382" s="6" t="s">
        <v>992</v>
      </c>
    </row>
    <row r="383" spans="1:8" ht="42.75" x14ac:dyDescent="0.2">
      <c r="A383" s="6">
        <v>382</v>
      </c>
      <c r="B383" s="8">
        <f t="shared" si="28"/>
        <v>45775</v>
      </c>
      <c r="C383" s="6" t="s">
        <v>1094</v>
      </c>
      <c r="D383" s="6" t="s">
        <v>1095</v>
      </c>
      <c r="E383" s="6" t="s">
        <v>1096</v>
      </c>
      <c r="F383" s="6" t="s">
        <v>11</v>
      </c>
      <c r="G383" s="6" t="s">
        <v>1097</v>
      </c>
      <c r="H383" s="6" t="s">
        <v>6</v>
      </c>
    </row>
    <row r="384" spans="1:8" ht="42.75" x14ac:dyDescent="0.2">
      <c r="A384" s="6">
        <v>383</v>
      </c>
      <c r="B384" s="8">
        <f t="shared" si="28"/>
        <v>45775</v>
      </c>
      <c r="C384" s="6" t="s">
        <v>1098</v>
      </c>
      <c r="D384" s="6" t="s">
        <v>1099</v>
      </c>
      <c r="E384" s="6" t="s">
        <v>1100</v>
      </c>
      <c r="F384" s="6" t="s">
        <v>11</v>
      </c>
      <c r="G384" s="6" t="s">
        <v>1101</v>
      </c>
      <c r="H384" s="6" t="s">
        <v>1102</v>
      </c>
    </row>
    <row r="385" spans="1:8" ht="71.25" x14ac:dyDescent="0.2">
      <c r="A385" s="6">
        <v>384</v>
      </c>
      <c r="B385" s="8">
        <f t="shared" si="28"/>
        <v>45775</v>
      </c>
      <c r="C385" s="6" t="s">
        <v>1103</v>
      </c>
      <c r="D385" s="6" t="s">
        <v>1104</v>
      </c>
      <c r="E385" s="6" t="s">
        <v>1105</v>
      </c>
      <c r="F385" s="6" t="s">
        <v>11</v>
      </c>
      <c r="G385" s="6" t="s">
        <v>1106</v>
      </c>
      <c r="H385" s="6" t="s">
        <v>22</v>
      </c>
    </row>
    <row r="386" spans="1:8" ht="42.75" x14ac:dyDescent="0.2">
      <c r="A386" s="6">
        <v>385</v>
      </c>
      <c r="B386" s="8">
        <f t="shared" si="28"/>
        <v>45775</v>
      </c>
      <c r="C386" s="6" t="s">
        <v>1107</v>
      </c>
      <c r="D386" s="6" t="s">
        <v>1087</v>
      </c>
      <c r="E386" s="6" t="s">
        <v>1088</v>
      </c>
      <c r="F386" s="6" t="s">
        <v>11</v>
      </c>
      <c r="G386" s="6" t="s">
        <v>1089</v>
      </c>
      <c r="H386" s="6" t="s">
        <v>6</v>
      </c>
    </row>
    <row r="387" spans="1:8" ht="28.5" x14ac:dyDescent="0.2">
      <c r="A387" s="6">
        <v>386</v>
      </c>
      <c r="B387" s="8">
        <f t="shared" si="28"/>
        <v>45775</v>
      </c>
      <c r="C387" s="6" t="s">
        <v>1108</v>
      </c>
      <c r="D387" s="6" t="s">
        <v>1077</v>
      </c>
      <c r="E387" s="6" t="s">
        <v>1078</v>
      </c>
      <c r="F387" s="6" t="s">
        <v>11</v>
      </c>
      <c r="G387" s="6" t="s">
        <v>289</v>
      </c>
      <c r="H387" s="6" t="s">
        <v>32</v>
      </c>
    </row>
    <row r="388" spans="1:8" ht="57" x14ac:dyDescent="0.2">
      <c r="A388" s="6">
        <v>387</v>
      </c>
      <c r="B388" s="8">
        <f t="shared" si="28"/>
        <v>45775</v>
      </c>
      <c r="C388" s="6" t="s">
        <v>1109</v>
      </c>
      <c r="D388" s="6" t="s">
        <v>1110</v>
      </c>
      <c r="E388" s="6" t="s">
        <v>1111</v>
      </c>
      <c r="F388" s="6" t="s">
        <v>11</v>
      </c>
      <c r="G388" s="6" t="s">
        <v>1112</v>
      </c>
      <c r="H388" s="6" t="s">
        <v>15</v>
      </c>
    </row>
    <row r="389" spans="1:8" ht="57" x14ac:dyDescent="0.2">
      <c r="A389" s="6">
        <v>388</v>
      </c>
      <c r="B389" s="8">
        <f t="shared" si="28"/>
        <v>45775</v>
      </c>
      <c r="C389" s="6" t="s">
        <v>1113</v>
      </c>
      <c r="D389" s="6" t="s">
        <v>1033</v>
      </c>
      <c r="E389" s="6" t="s">
        <v>1034</v>
      </c>
      <c r="F389" s="6" t="s">
        <v>11</v>
      </c>
      <c r="G389" s="6" t="s">
        <v>1035</v>
      </c>
      <c r="H389" s="6" t="s">
        <v>58</v>
      </c>
    </row>
    <row r="390" spans="1:8" ht="57" x14ac:dyDescent="0.2">
      <c r="A390" s="6">
        <v>389</v>
      </c>
      <c r="B390" s="8">
        <f t="shared" si="28"/>
        <v>45775</v>
      </c>
      <c r="C390" s="6" t="s">
        <v>1114</v>
      </c>
      <c r="D390" s="6" t="s">
        <v>1115</v>
      </c>
      <c r="E390" s="6" t="s">
        <v>102</v>
      </c>
      <c r="F390" s="6" t="s">
        <v>1116</v>
      </c>
      <c r="G390" s="6" t="s">
        <v>1117</v>
      </c>
      <c r="H390" s="6" t="s">
        <v>527</v>
      </c>
    </row>
    <row r="391" spans="1:8" x14ac:dyDescent="0.2">
      <c r="A391" s="6">
        <v>390</v>
      </c>
      <c r="B391" s="8">
        <f t="shared" si="28"/>
        <v>45775</v>
      </c>
      <c r="C391" s="6" t="s">
        <v>1118</v>
      </c>
      <c r="D391" s="6" t="s">
        <v>1119</v>
      </c>
      <c r="E391" s="6" t="s">
        <v>1120</v>
      </c>
      <c r="F391" s="6" t="s">
        <v>11</v>
      </c>
      <c r="G391" s="6" t="s">
        <v>143</v>
      </c>
      <c r="H391" s="6" t="s">
        <v>144</v>
      </c>
    </row>
    <row r="392" spans="1:8" ht="57" x14ac:dyDescent="0.2">
      <c r="A392" s="6">
        <v>391</v>
      </c>
      <c r="B392" s="8">
        <f t="shared" si="28"/>
        <v>45775</v>
      </c>
      <c r="C392" s="6" t="s">
        <v>1121</v>
      </c>
      <c r="D392" s="6" t="s">
        <v>1122</v>
      </c>
      <c r="E392" s="6" t="s">
        <v>1123</v>
      </c>
      <c r="F392" s="6" t="s">
        <v>11</v>
      </c>
      <c r="G392" s="6" t="s">
        <v>132</v>
      </c>
      <c r="H392" s="6" t="s">
        <v>27</v>
      </c>
    </row>
    <row r="393" spans="1:8" ht="42.75" x14ac:dyDescent="0.2">
      <c r="A393" s="6">
        <v>392</v>
      </c>
      <c r="B393" s="8">
        <v>45776</v>
      </c>
      <c r="C393" s="6" t="s">
        <v>1124</v>
      </c>
      <c r="D393" s="6" t="s">
        <v>237</v>
      </c>
      <c r="E393" s="6" t="s">
        <v>238</v>
      </c>
      <c r="F393" s="6" t="s">
        <v>7</v>
      </c>
      <c r="G393" s="6" t="s">
        <v>103</v>
      </c>
      <c r="H393" s="6" t="s">
        <v>13</v>
      </c>
    </row>
    <row r="394" spans="1:8" ht="42.75" x14ac:dyDescent="0.2">
      <c r="A394" s="6">
        <v>393</v>
      </c>
      <c r="B394" s="8">
        <f t="shared" ref="B394:B399" si="30">B393</f>
        <v>45776</v>
      </c>
      <c r="C394" s="6" t="s">
        <v>1125</v>
      </c>
      <c r="D394" s="6" t="s">
        <v>1079</v>
      </c>
      <c r="E394" s="6" t="s">
        <v>1080</v>
      </c>
      <c r="F394" s="6" t="s">
        <v>11</v>
      </c>
      <c r="G394" s="6" t="s">
        <v>80</v>
      </c>
      <c r="H394" s="6" t="s">
        <v>70</v>
      </c>
    </row>
    <row r="395" spans="1:8" ht="71.25" x14ac:dyDescent="0.2">
      <c r="A395" s="6">
        <v>394</v>
      </c>
      <c r="B395" s="8">
        <f t="shared" si="30"/>
        <v>45776</v>
      </c>
      <c r="C395" s="6" t="s">
        <v>1126</v>
      </c>
      <c r="D395" s="6" t="s">
        <v>1127</v>
      </c>
      <c r="E395" s="6" t="s">
        <v>1128</v>
      </c>
      <c r="F395" s="6" t="s">
        <v>11</v>
      </c>
      <c r="G395" s="6" t="s">
        <v>1129</v>
      </c>
      <c r="H395" s="6" t="s">
        <v>93</v>
      </c>
    </row>
    <row r="396" spans="1:8" ht="42.75" x14ac:dyDescent="0.2">
      <c r="A396" s="6">
        <v>395</v>
      </c>
      <c r="B396" s="8">
        <f t="shared" si="30"/>
        <v>45776</v>
      </c>
      <c r="C396" s="6" t="s">
        <v>1130</v>
      </c>
      <c r="D396" s="6" t="s">
        <v>1095</v>
      </c>
      <c r="E396" s="6" t="s">
        <v>1096</v>
      </c>
      <c r="F396" s="6" t="s">
        <v>9</v>
      </c>
      <c r="G396" s="6" t="s">
        <v>1097</v>
      </c>
      <c r="H396" s="6" t="s">
        <v>6</v>
      </c>
    </row>
    <row r="397" spans="1:8" ht="85.5" x14ac:dyDescent="0.2">
      <c r="A397" s="6">
        <v>396</v>
      </c>
      <c r="B397" s="8">
        <f t="shared" si="30"/>
        <v>45776</v>
      </c>
      <c r="C397" s="6" t="s">
        <v>1131</v>
      </c>
      <c r="D397" s="6" t="s">
        <v>1132</v>
      </c>
      <c r="E397" s="6" t="s">
        <v>1133</v>
      </c>
      <c r="F397" s="6" t="s">
        <v>11</v>
      </c>
      <c r="G397" s="6" t="s">
        <v>1134</v>
      </c>
      <c r="H397" s="6" t="s">
        <v>93</v>
      </c>
    </row>
    <row r="398" spans="1:8" ht="28.5" x14ac:dyDescent="0.2">
      <c r="A398" s="6">
        <v>397</v>
      </c>
      <c r="B398" s="8">
        <f t="shared" si="30"/>
        <v>45776</v>
      </c>
      <c r="C398" s="6" t="s">
        <v>1135</v>
      </c>
      <c r="D398" s="6" t="s">
        <v>1136</v>
      </c>
      <c r="E398" s="6" t="s">
        <v>1137</v>
      </c>
      <c r="F398" s="6" t="s">
        <v>11</v>
      </c>
      <c r="G398" s="6" t="s">
        <v>777</v>
      </c>
      <c r="H398" s="6" t="s">
        <v>6</v>
      </c>
    </row>
    <row r="399" spans="1:8" ht="57" x14ac:dyDescent="0.2">
      <c r="A399" s="6">
        <v>398</v>
      </c>
      <c r="B399" s="8">
        <f t="shared" si="30"/>
        <v>45776</v>
      </c>
      <c r="C399" s="6" t="s">
        <v>1138</v>
      </c>
      <c r="D399" s="6" t="s">
        <v>1139</v>
      </c>
      <c r="E399" s="6" t="s">
        <v>1140</v>
      </c>
      <c r="F399" s="6" t="s">
        <v>140</v>
      </c>
      <c r="G399" s="6" t="s">
        <v>103</v>
      </c>
      <c r="H399" s="6" t="s">
        <v>13</v>
      </c>
    </row>
    <row r="400" spans="1:8" ht="28.5" x14ac:dyDescent="0.2">
      <c r="A400" s="6">
        <v>399</v>
      </c>
      <c r="B400" s="8">
        <v>45777</v>
      </c>
      <c r="C400" s="6" t="s">
        <v>45</v>
      </c>
      <c r="D400" s="6" t="s">
        <v>1141</v>
      </c>
      <c r="E400" s="6" t="s">
        <v>1142</v>
      </c>
      <c r="F400" s="6" t="s">
        <v>7</v>
      </c>
      <c r="G400" s="6" t="s">
        <v>8</v>
      </c>
      <c r="H400" s="6" t="s">
        <v>31</v>
      </c>
    </row>
    <row r="401" spans="1:8" ht="42.75" x14ac:dyDescent="0.2">
      <c r="A401" s="6">
        <v>400</v>
      </c>
      <c r="B401" s="8">
        <f t="shared" ref="A401:B407" si="31">B400</f>
        <v>45777</v>
      </c>
      <c r="C401" s="6" t="s">
        <v>44</v>
      </c>
      <c r="D401" s="6" t="s">
        <v>1095</v>
      </c>
      <c r="E401" s="6" t="s">
        <v>1096</v>
      </c>
      <c r="F401" s="6" t="s">
        <v>11</v>
      </c>
      <c r="G401" s="6" t="s">
        <v>1097</v>
      </c>
      <c r="H401" s="6" t="s">
        <v>6</v>
      </c>
    </row>
    <row r="402" spans="1:8" ht="42.75" x14ac:dyDescent="0.2">
      <c r="A402" s="6">
        <v>401</v>
      </c>
      <c r="B402" s="8">
        <f t="shared" si="31"/>
        <v>45777</v>
      </c>
      <c r="C402" s="6" t="s">
        <v>1143</v>
      </c>
      <c r="D402" s="6" t="s">
        <v>1144</v>
      </c>
      <c r="E402" s="6" t="s">
        <v>1145</v>
      </c>
      <c r="F402" s="6" t="s">
        <v>3</v>
      </c>
      <c r="G402" s="6" t="s">
        <v>43</v>
      </c>
      <c r="H402" s="6" t="s">
        <v>31</v>
      </c>
    </row>
    <row r="403" spans="1:8" ht="28.5" x14ac:dyDescent="0.2">
      <c r="A403" s="6">
        <v>402</v>
      </c>
      <c r="B403" s="8">
        <f t="shared" si="31"/>
        <v>45777</v>
      </c>
      <c r="C403" s="6" t="s">
        <v>56</v>
      </c>
      <c r="D403" s="6" t="s">
        <v>1146</v>
      </c>
      <c r="E403" s="6" t="s">
        <v>1022</v>
      </c>
      <c r="F403" s="6" t="s">
        <v>7</v>
      </c>
      <c r="G403" s="6" t="s">
        <v>720</v>
      </c>
      <c r="H403" s="6" t="s">
        <v>31</v>
      </c>
    </row>
    <row r="404" spans="1:8" ht="42.75" x14ac:dyDescent="0.2">
      <c r="A404" s="6">
        <v>403</v>
      </c>
      <c r="B404" s="8">
        <f t="shared" si="31"/>
        <v>45777</v>
      </c>
      <c r="C404" s="6" t="s">
        <v>79</v>
      </c>
      <c r="D404" s="6" t="s">
        <v>448</v>
      </c>
      <c r="E404" s="6" t="s">
        <v>449</v>
      </c>
      <c r="F404" s="6" t="s">
        <v>3</v>
      </c>
      <c r="G404" s="6" t="s">
        <v>34</v>
      </c>
      <c r="H404" s="6" t="s">
        <v>13</v>
      </c>
    </row>
    <row r="405" spans="1:8" ht="42.75" x14ac:dyDescent="0.2">
      <c r="A405" s="6">
        <v>404</v>
      </c>
      <c r="B405" s="8">
        <f t="shared" si="31"/>
        <v>45777</v>
      </c>
      <c r="C405" s="6" t="s">
        <v>108</v>
      </c>
      <c r="D405" s="6" t="s">
        <v>1085</v>
      </c>
      <c r="E405" s="6" t="s">
        <v>1086</v>
      </c>
      <c r="F405" s="6" t="s">
        <v>11</v>
      </c>
      <c r="G405" s="6" t="s">
        <v>198</v>
      </c>
      <c r="H405" s="6" t="s">
        <v>199</v>
      </c>
    </row>
    <row r="406" spans="1:8" ht="57" x14ac:dyDescent="0.2">
      <c r="A406" s="6">
        <v>405</v>
      </c>
      <c r="B406" s="8">
        <f t="shared" si="31"/>
        <v>45777</v>
      </c>
      <c r="C406" s="6" t="s">
        <v>167</v>
      </c>
      <c r="D406" s="6" t="s">
        <v>1147</v>
      </c>
      <c r="E406" s="6" t="s">
        <v>1148</v>
      </c>
      <c r="F406" s="6" t="s">
        <v>11</v>
      </c>
      <c r="G406" s="6" t="s">
        <v>156</v>
      </c>
      <c r="H406" s="6" t="s">
        <v>10</v>
      </c>
    </row>
    <row r="407" spans="1:8" ht="57" x14ac:dyDescent="0.2">
      <c r="A407" s="6">
        <v>406</v>
      </c>
      <c r="B407" s="8">
        <f t="shared" si="31"/>
        <v>45777</v>
      </c>
      <c r="C407" s="6" t="s">
        <v>974</v>
      </c>
      <c r="D407" s="6" t="s">
        <v>1149</v>
      </c>
      <c r="E407" s="6" t="s">
        <v>1150</v>
      </c>
      <c r="F407" s="6" t="s">
        <v>7</v>
      </c>
      <c r="G407" s="6" t="s">
        <v>953</v>
      </c>
      <c r="H407" s="6" t="s">
        <v>36</v>
      </c>
    </row>
    <row r="408" spans="1:8" ht="57" x14ac:dyDescent="0.2">
      <c r="A408" s="6">
        <v>407</v>
      </c>
      <c r="B408" s="8">
        <f t="shared" ref="A408:C408" si="32">B407</f>
        <v>45777</v>
      </c>
      <c r="C408" s="6" t="str">
        <f t="shared" si="32"/>
        <v>Эрхэт бүтээл констракшн ХХК</v>
      </c>
      <c r="D408" s="6" t="s">
        <v>1151</v>
      </c>
      <c r="E408" s="6" t="s">
        <v>1152</v>
      </c>
      <c r="F408" s="6" t="s">
        <v>7</v>
      </c>
      <c r="G408" s="6" t="s">
        <v>953</v>
      </c>
      <c r="H408" s="6" t="s">
        <v>36</v>
      </c>
    </row>
    <row r="409" spans="1:8" ht="28.5" x14ac:dyDescent="0.2">
      <c r="A409" s="6">
        <v>408</v>
      </c>
      <c r="B409" s="8">
        <f t="shared" ref="A409:B412" si="33">B408</f>
        <v>45777</v>
      </c>
      <c r="C409" s="6" t="s">
        <v>1153</v>
      </c>
      <c r="D409" s="6" t="s">
        <v>1146</v>
      </c>
      <c r="E409" s="6" t="s">
        <v>1022</v>
      </c>
      <c r="F409" s="6" t="s">
        <v>11</v>
      </c>
      <c r="G409" s="6" t="s">
        <v>720</v>
      </c>
      <c r="H409" s="6" t="s">
        <v>31</v>
      </c>
    </row>
    <row r="410" spans="1:8" ht="57" x14ac:dyDescent="0.2">
      <c r="A410" s="6">
        <v>409</v>
      </c>
      <c r="B410" s="8">
        <f t="shared" si="33"/>
        <v>45777</v>
      </c>
      <c r="C410" s="6" t="s">
        <v>1154</v>
      </c>
      <c r="D410" s="6" t="s">
        <v>1155</v>
      </c>
      <c r="E410" s="6" t="s">
        <v>1156</v>
      </c>
      <c r="F410" s="6" t="s">
        <v>11</v>
      </c>
      <c r="G410" s="6" t="s">
        <v>198</v>
      </c>
      <c r="H410" s="6" t="s">
        <v>199</v>
      </c>
    </row>
    <row r="411" spans="1:8" ht="42.75" x14ac:dyDescent="0.2">
      <c r="A411" s="6">
        <v>410</v>
      </c>
      <c r="B411" s="8">
        <f t="shared" si="33"/>
        <v>45777</v>
      </c>
      <c r="C411" s="6" t="s">
        <v>1157</v>
      </c>
      <c r="D411" s="6" t="s">
        <v>1158</v>
      </c>
      <c r="E411" s="6" t="s">
        <v>1159</v>
      </c>
      <c r="F411" s="6" t="s">
        <v>7</v>
      </c>
      <c r="G411" s="6" t="s">
        <v>748</v>
      </c>
      <c r="H411" s="6" t="s">
        <v>10</v>
      </c>
    </row>
    <row r="412" spans="1:8" ht="57" x14ac:dyDescent="0.2">
      <c r="A412" s="6">
        <v>411</v>
      </c>
      <c r="B412" s="8">
        <f t="shared" si="33"/>
        <v>45777</v>
      </c>
      <c r="C412" s="6" t="s">
        <v>1160</v>
      </c>
      <c r="D412" s="6" t="s">
        <v>1161</v>
      </c>
      <c r="E412" s="6" t="s">
        <v>1162</v>
      </c>
      <c r="F412" s="6" t="s">
        <v>11</v>
      </c>
      <c r="G412" s="6" t="s">
        <v>1163</v>
      </c>
      <c r="H412" s="6" t="s">
        <v>359</v>
      </c>
    </row>
    <row r="413" spans="1:8" ht="57" x14ac:dyDescent="0.2">
      <c r="A413" s="6">
        <v>412</v>
      </c>
      <c r="B413" s="8">
        <f t="shared" ref="A413:C414" si="34">B412</f>
        <v>45777</v>
      </c>
      <c r="C413" s="6" t="str">
        <f t="shared" si="34"/>
        <v>Шинэтгэлийн гарц академи ХХК</v>
      </c>
      <c r="D413" s="6" t="s">
        <v>1164</v>
      </c>
      <c r="E413" s="6" t="s">
        <v>1165</v>
      </c>
      <c r="F413" s="6" t="s">
        <v>11</v>
      </c>
      <c r="G413" s="6" t="s">
        <v>1163</v>
      </c>
      <c r="H413" s="6" t="s">
        <v>359</v>
      </c>
    </row>
    <row r="414" spans="1:8" ht="57" x14ac:dyDescent="0.2">
      <c r="A414" s="6">
        <v>413</v>
      </c>
      <c r="B414" s="8">
        <f t="shared" si="34"/>
        <v>45777</v>
      </c>
      <c r="C414" s="6" t="str">
        <f t="shared" si="34"/>
        <v>Шинэтгэлийн гарц академи ХХК</v>
      </c>
      <c r="D414" s="6" t="s">
        <v>1166</v>
      </c>
      <c r="E414" s="6" t="s">
        <v>1167</v>
      </c>
      <c r="F414" s="6" t="s">
        <v>11</v>
      </c>
      <c r="G414" s="6" t="s">
        <v>1163</v>
      </c>
      <c r="H414" s="6" t="s">
        <v>359</v>
      </c>
    </row>
    <row r="415" spans="1:8" ht="42.75" x14ac:dyDescent="0.2">
      <c r="A415" s="6">
        <v>414</v>
      </c>
      <c r="B415" s="8">
        <f t="shared" ref="A415:B422" si="35">B414</f>
        <v>45777</v>
      </c>
      <c r="C415" s="6" t="s">
        <v>1168</v>
      </c>
      <c r="D415" s="6" t="s">
        <v>1169</v>
      </c>
      <c r="E415" s="6" t="s">
        <v>1170</v>
      </c>
      <c r="F415" s="6" t="s">
        <v>12</v>
      </c>
      <c r="G415" s="6" t="s">
        <v>43</v>
      </c>
      <c r="H415" s="6" t="s">
        <v>31</v>
      </c>
    </row>
    <row r="416" spans="1:8" ht="42.75" x14ac:dyDescent="0.2">
      <c r="A416" s="6">
        <v>415</v>
      </c>
      <c r="B416" s="8">
        <f t="shared" si="35"/>
        <v>45777</v>
      </c>
      <c r="C416" s="6" t="s">
        <v>1171</v>
      </c>
      <c r="D416" s="6" t="s">
        <v>1172</v>
      </c>
      <c r="E416" s="6" t="s">
        <v>1173</v>
      </c>
      <c r="F416" s="6" t="s">
        <v>14</v>
      </c>
      <c r="G416" s="6" t="s">
        <v>30</v>
      </c>
      <c r="H416" s="6" t="s">
        <v>4</v>
      </c>
    </row>
    <row r="417" spans="1:8" ht="42.75" x14ac:dyDescent="0.2">
      <c r="A417" s="6">
        <v>416</v>
      </c>
      <c r="B417" s="8">
        <f t="shared" si="35"/>
        <v>45777</v>
      </c>
      <c r="C417" s="6" t="s">
        <v>1174</v>
      </c>
      <c r="D417" s="6" t="s">
        <v>1175</v>
      </c>
      <c r="E417" s="6" t="s">
        <v>1176</v>
      </c>
      <c r="F417" s="6" t="s">
        <v>11</v>
      </c>
      <c r="G417" s="6" t="s">
        <v>198</v>
      </c>
      <c r="H417" s="6" t="s">
        <v>199</v>
      </c>
    </row>
    <row r="418" spans="1:8" ht="28.5" x14ac:dyDescent="0.2">
      <c r="A418" s="6">
        <v>417</v>
      </c>
      <c r="B418" s="8">
        <f t="shared" si="35"/>
        <v>45777</v>
      </c>
      <c r="C418" s="6" t="s">
        <v>1177</v>
      </c>
      <c r="D418" s="6" t="s">
        <v>1178</v>
      </c>
      <c r="E418" s="6" t="s">
        <v>1179</v>
      </c>
      <c r="F418" s="6" t="s">
        <v>11</v>
      </c>
      <c r="G418" s="6" t="s">
        <v>289</v>
      </c>
      <c r="H418" s="6" t="s">
        <v>32</v>
      </c>
    </row>
    <row r="419" spans="1:8" ht="57" x14ac:dyDescent="0.2">
      <c r="A419" s="6">
        <v>418</v>
      </c>
      <c r="B419" s="8">
        <f t="shared" si="35"/>
        <v>45777</v>
      </c>
      <c r="C419" s="6" t="s">
        <v>1180</v>
      </c>
      <c r="D419" s="6" t="s">
        <v>1181</v>
      </c>
      <c r="E419" s="6" t="s">
        <v>1182</v>
      </c>
      <c r="F419" s="6" t="s">
        <v>11</v>
      </c>
      <c r="G419" s="6" t="s">
        <v>1183</v>
      </c>
      <c r="H419" s="6" t="s">
        <v>527</v>
      </c>
    </row>
    <row r="420" spans="1:8" ht="42.75" x14ac:dyDescent="0.2">
      <c r="A420" s="6">
        <v>419</v>
      </c>
      <c r="B420" s="8">
        <f t="shared" si="35"/>
        <v>45777</v>
      </c>
      <c r="C420" s="6" t="s">
        <v>1184</v>
      </c>
      <c r="D420" s="6" t="s">
        <v>1085</v>
      </c>
      <c r="E420" s="6" t="s">
        <v>1086</v>
      </c>
      <c r="F420" s="6" t="s">
        <v>11</v>
      </c>
      <c r="G420" s="6" t="s">
        <v>198</v>
      </c>
      <c r="H420" s="6" t="s">
        <v>199</v>
      </c>
    </row>
    <row r="421" spans="1:8" ht="42.75" x14ac:dyDescent="0.2">
      <c r="A421" s="6">
        <v>420</v>
      </c>
      <c r="B421" s="8">
        <f t="shared" si="35"/>
        <v>45777</v>
      </c>
      <c r="C421" s="6" t="s">
        <v>1185</v>
      </c>
      <c r="D421" s="6" t="s">
        <v>1186</v>
      </c>
      <c r="E421" s="6" t="s">
        <v>715</v>
      </c>
      <c r="F421" s="6" t="s">
        <v>12</v>
      </c>
      <c r="G421" s="6" t="s">
        <v>907</v>
      </c>
      <c r="H421" s="6" t="s">
        <v>13</v>
      </c>
    </row>
    <row r="422" spans="1:8" ht="57" x14ac:dyDescent="0.2">
      <c r="A422" s="6">
        <v>421</v>
      </c>
      <c r="B422" s="8">
        <f t="shared" si="35"/>
        <v>45777</v>
      </c>
      <c r="C422" s="6" t="s">
        <v>1187</v>
      </c>
      <c r="D422" s="6" t="s">
        <v>1188</v>
      </c>
      <c r="E422" s="6" t="s">
        <v>1189</v>
      </c>
      <c r="F422" s="6" t="s">
        <v>140</v>
      </c>
      <c r="G422" s="6" t="s">
        <v>1190</v>
      </c>
      <c r="H422" s="6" t="s">
        <v>10</v>
      </c>
    </row>
  </sheetData>
  <autoFilter ref="A1:H187" xr:uid="{95892226-3248-4AF1-B166-0D43079A0ED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Гантулга Дамдинсүрэн</dc:creator>
  <cp:lastModifiedBy>Гантулга Дамдинсүрэн</cp:lastModifiedBy>
  <dcterms:created xsi:type="dcterms:W3CDTF">2024-03-01T04:08:56Z</dcterms:created>
  <dcterms:modified xsi:type="dcterms:W3CDTF">2025-05-06T01:10:16Z</dcterms:modified>
</cp:coreProperties>
</file>