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govmn-my.sharepoint.com/personal/gantulga_d_mof_gov_mn/Documents/Mof.gov.mn/"/>
    </mc:Choice>
  </mc:AlternateContent>
  <xr:revisionPtr revIDLastSave="133" documentId="8_{9AA03D5B-2D53-4F45-9B37-60CFDF71AB30}" xr6:coauthVersionLast="47" xr6:coauthVersionMax="47" xr10:uidLastSave="{23FF5B16-5C8F-426B-86DF-6A9D0F7BDF03}"/>
  <bookViews>
    <workbookView xWindow="28680" yWindow="-120" windowWidth="29040" windowHeight="15720" xr2:uid="{5429D23B-5EEF-4788-A78D-2675BDEE78E2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4" i="1"/>
  <c r="B55" i="1" s="1"/>
  <c r="B56" i="1" s="1"/>
  <c r="B57" i="1" s="1"/>
  <c r="B59" i="1"/>
  <c r="B60" i="1" s="1"/>
  <c r="B61" i="1" s="1"/>
  <c r="B62" i="1" s="1"/>
  <c r="B63" i="1" s="1"/>
  <c r="B64" i="1" s="1"/>
  <c r="B65" i="1" s="1"/>
  <c r="B66" i="1" s="1"/>
  <c r="B67" i="1" s="1"/>
  <c r="C74" i="1"/>
  <c r="C75" i="1" s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6" i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10" i="1"/>
  <c r="B111" i="1" s="1"/>
  <c r="B112" i="1" s="1"/>
  <c r="B113" i="1" s="1"/>
  <c r="B114" i="1" s="1"/>
  <c r="B116" i="1"/>
  <c r="B117" i="1"/>
  <c r="B118" i="1" s="1"/>
  <c r="B119" i="1" s="1"/>
  <c r="B120" i="1" s="1"/>
  <c r="B121" i="1" s="1"/>
  <c r="B122" i="1" s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5" i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8" i="1"/>
  <c r="B149" i="1" s="1"/>
  <c r="B150" i="1" s="1"/>
  <c r="B151" i="1" s="1"/>
  <c r="B152" i="1" s="1"/>
  <c r="C159" i="1"/>
  <c r="B154" i="1"/>
  <c r="B155" i="1" s="1"/>
  <c r="B156" i="1" s="1"/>
  <c r="B157" i="1" s="1"/>
  <c r="B158" i="1" s="1"/>
  <c r="B159" i="1" s="1"/>
  <c r="B160" i="1" s="1"/>
  <c r="B161" i="1" s="1"/>
  <c r="B163" i="1"/>
  <c r="B164" i="1" s="1"/>
  <c r="B165" i="1" s="1"/>
  <c r="B166" i="1" s="1"/>
  <c r="B167" i="1" s="1"/>
  <c r="B168" i="1" s="1"/>
  <c r="B169" i="1" s="1"/>
  <c r="B170" i="1" s="1"/>
  <c r="B172" i="1"/>
  <c r="B173" i="1" s="1"/>
  <c r="B174" i="1" s="1"/>
  <c r="C181" i="1"/>
  <c r="B176" i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C195" i="1"/>
  <c r="D195" i="1"/>
  <c r="E195" i="1"/>
  <c r="B192" i="1"/>
  <c r="B193" i="1" s="1"/>
  <c r="B194" i="1" s="1"/>
  <c r="B195" i="1" s="1"/>
  <c r="B196" i="1" s="1"/>
  <c r="B197" i="1" s="1"/>
  <c r="B198" i="1" s="1"/>
  <c r="B199" i="1" s="1"/>
  <c r="B201" i="1"/>
  <c r="B202" i="1"/>
  <c r="B203" i="1"/>
  <c r="B204" i="1"/>
  <c r="B205" i="1" s="1"/>
  <c r="B206" i="1" s="1"/>
  <c r="B207" i="1" s="1"/>
  <c r="B208" i="1" s="1"/>
  <c r="B209" i="1" s="1"/>
  <c r="B210" i="1" s="1"/>
  <c r="B212" i="1"/>
  <c r="B213" i="1"/>
  <c r="B214" i="1" s="1"/>
  <c r="B215" i="1" s="1"/>
  <c r="B216" i="1" s="1"/>
  <c r="B217" i="1" s="1"/>
  <c r="B219" i="1"/>
  <c r="B220" i="1" s="1"/>
  <c r="B221" i="1" s="1"/>
  <c r="B222" i="1" s="1"/>
  <c r="B223" i="1" s="1"/>
  <c r="B224" i="1" s="1"/>
</calcChain>
</file>

<file path=xl/sharedStrings.xml><?xml version="1.0" encoding="utf-8"?>
<sst xmlns="http://schemas.openxmlformats.org/spreadsheetml/2006/main" count="1339" uniqueCount="724">
  <si>
    <t>Шийдвэрлэсэн байдал</t>
  </si>
  <si>
    <t>Захиалагч</t>
  </si>
  <si>
    <t>Төрийн худалдан авах ажиллагааны газар</t>
  </si>
  <si>
    <t>Шадар сайд</t>
  </si>
  <si>
    <t>1.8.Журмын 5.9, 5.10-т заасныг хэрэгжүүлэх</t>
  </si>
  <si>
    <t>Эрдэнэс Таван Толгой</t>
  </si>
  <si>
    <t>1.5.Шийдвэрлэж хариу өгсөн асуудал тул буцаах</t>
  </si>
  <si>
    <t>Өмнөговь аймгийн Засаг дарга</t>
  </si>
  <si>
    <t>1.1.Хуулийн хугацаанд гаргаагүй тул буцаах</t>
  </si>
  <si>
    <t>Эрүүл мэндийн сайд</t>
  </si>
  <si>
    <t>Захиалагчийн шийдвэр үндэслэлтэй</t>
  </si>
  <si>
    <t>Эрдэнэт үйлдвэр</t>
  </si>
  <si>
    <t>1.2.Захиалагчийн шийдвэрийг хавсаргаагүй тул буцаах</t>
  </si>
  <si>
    <t>Нийслэлийн Засаг дарга</t>
  </si>
  <si>
    <t>Дахин үнэлгээ хийх</t>
  </si>
  <si>
    <t>Говь-Алтай аймгийн Засаг дарга</t>
  </si>
  <si>
    <t>Тендер шалгаруулалтыг хүчингүй болгох</t>
  </si>
  <si>
    <t>Чингэлтэй дүүргийн худалдан авах ажиллагааны алба</t>
  </si>
  <si>
    <t>Гомдол бүхэлдээ үндэслэлгүй</t>
  </si>
  <si>
    <t>Дулааны дөрөвдүгээр цахилгаан станц</t>
  </si>
  <si>
    <t>Эрчим хүчний сайд</t>
  </si>
  <si>
    <t>Орхон аймгийн Засаг дарга</t>
  </si>
  <si>
    <t>Бусад</t>
  </si>
  <si>
    <t>Хэнтий аймгийн Засаг дарга</t>
  </si>
  <si>
    <t>Сүхбаатар дүүргийн худалдан авах ажиллагааны алба</t>
  </si>
  <si>
    <t>Хан-Уул дүүргийн худалдан авах ажиллагааны алба</t>
  </si>
  <si>
    <t>Дорноговь аймгийн Засаг дарга</t>
  </si>
  <si>
    <t>1.3.Тендерийн баталгаа хүчингүй тул буцаах</t>
  </si>
  <si>
    <t>Таван толгой түлш</t>
  </si>
  <si>
    <t>Хууль зүй, дотоод хэргийн сайд</t>
  </si>
  <si>
    <t>Цахим хөгжил, харилцаа холбооны сайд</t>
  </si>
  <si>
    <t>Зам, тээврийн хөгжлийн сайд</t>
  </si>
  <si>
    <t>Дорнод аймгийн Худалдан авах ажиллагааны газар</t>
  </si>
  <si>
    <t>Дорнод аймгийн Засаг дарга</t>
  </si>
  <si>
    <t>Баянгол дүүргийн худалдан авах ажиллагааны алба</t>
  </si>
  <si>
    <t>№</t>
  </si>
  <si>
    <t>Хариу өгсөн огноо</t>
  </si>
  <si>
    <t>Гомдол гаргасан</t>
  </si>
  <si>
    <t>Тендер шалгаруулалтын дугаар</t>
  </si>
  <si>
    <t>Тендер шалгаруулалтын нэр</t>
  </si>
  <si>
    <t>Төсвийн ерөнхийлөн захирагч</t>
  </si>
  <si>
    <t>Анд технологи партнерс ХХК</t>
  </si>
  <si>
    <t>Дархан-Уул аймгийн Засаг дарга</t>
  </si>
  <si>
    <t>Баян-Өлгий аймгийн орон нутгийн өмчийн газар</t>
  </si>
  <si>
    <t>Баян-Өлгий аймгийн Засаг дарга</t>
  </si>
  <si>
    <t>Нийслэлийн худалдан авах ажиллагааны газар</t>
  </si>
  <si>
    <t>Инносолюшн ХХК</t>
  </si>
  <si>
    <t>Боловсролын ерөнхий газар</t>
  </si>
  <si>
    <t>Боловсрол, шинжлэх ухааны сайд</t>
  </si>
  <si>
    <t>Архангай аймгийн Засаг дарга</t>
  </si>
  <si>
    <t>Санаа мед трейд ХХК</t>
  </si>
  <si>
    <t>Ховд аймгийн Худалдан авах ажиллагааны газар</t>
  </si>
  <si>
    <t>Ховд аймгийн Засаг дарга</t>
  </si>
  <si>
    <t>Хөвсгөл аймгийн Засаг дарга</t>
  </si>
  <si>
    <t>Монтех дистрибьюшн ХХК</t>
  </si>
  <si>
    <t>Дархан-Уул аймгийн Худалдан авах ажиллагааны газар</t>
  </si>
  <si>
    <t>Говь-Алтай аймгийн Худалдан авах ажиллагааны газар</t>
  </si>
  <si>
    <t>Сэлэнгэ аймгийн Засаг дарга</t>
  </si>
  <si>
    <t>Сангийн сайд</t>
  </si>
  <si>
    <t>Өндөрхаан өргөө ХХК</t>
  </si>
  <si>
    <t>Нар сар газар ХХК</t>
  </si>
  <si>
    <t>Өвөрхангай аймгийн Худалдан авах ажиллагааны газар</t>
  </si>
  <si>
    <t>Өвөрхангай аймгийн Засаг дарга</t>
  </si>
  <si>
    <t>Дулааны гуравдугаар цахилгаан станц</t>
  </si>
  <si>
    <t>Хөвсгөл аймгийн Худалдан авах ажиллагааны газар</t>
  </si>
  <si>
    <t>Төв аймгийн Засаг дарга</t>
  </si>
  <si>
    <t>Хазаарбат ХХК</t>
  </si>
  <si>
    <t>Сэлэнгэ аймгийн Худалдан авах ажиллагааны газар</t>
  </si>
  <si>
    <t>Баянхонгор аймгийн Засаг дарга</t>
  </si>
  <si>
    <t>Булган аймгийн Засаг дарга</t>
  </si>
  <si>
    <t>Энто ХХК</t>
  </si>
  <si>
    <t>Өмнөговь аймгийн Худалдан авах ажиллагааны газар</t>
  </si>
  <si>
    <t>Төрийн банк</t>
  </si>
  <si>
    <t>Монголын иргэний агаарын тээвэр</t>
  </si>
  <si>
    <t>Апейро ХХК</t>
  </si>
  <si>
    <t>Хүнс, хөдөө аж ахуй, хөнгөн үйлдвэрийн яам</t>
  </si>
  <si>
    <t>Хүнс, хөдөө аж ахуй, хөнгөн үйлдвэрийн сайд</t>
  </si>
  <si>
    <t>Архангай аймгийн Худалдан авах ажиллагааны газар</t>
  </si>
  <si>
    <t>Тавантолгой төмөр зам</t>
  </si>
  <si>
    <t>Цемент шохой</t>
  </si>
  <si>
    <t>Ай ти зон ХХК</t>
  </si>
  <si>
    <t>ТӨБТӨОААН</t>
  </si>
  <si>
    <t>ТӨБЗГ</t>
  </si>
  <si>
    <t>Улаанбаатар төмөр зам ХНН</t>
  </si>
  <si>
    <t>Өмнөговь аймгийн Цогтцэций сумын Засаг даргын тамгын газар</t>
  </si>
  <si>
    <t>ЭҮТӨҮГ/20240102145</t>
  </si>
  <si>
    <t>Завхан аймгийн Худалдан авах ажиллагааны газар</t>
  </si>
  <si>
    <t>Завхан аймгийн Засаг дарга</t>
  </si>
  <si>
    <t>Дундговь аймгийн Засаг дарга</t>
  </si>
  <si>
    <t>Орхон аймгийн Жаргалант сумын засаг даргын тамгын газар</t>
  </si>
  <si>
    <t>Барилга, хот байгуулалтын яам</t>
  </si>
  <si>
    <t>Барилга, хот байгуулалтын сайд</t>
  </si>
  <si>
    <t>Урангариг ХХК</t>
  </si>
  <si>
    <t>Иргэний нисэхийн ерөнхий газар</t>
  </si>
  <si>
    <t>Эм кэй эм ар ХХК</t>
  </si>
  <si>
    <t>ДЦС3/20240202095</t>
  </si>
  <si>
    <t>Хор саармагжуулах бэлдмэл</t>
  </si>
  <si>
    <t>ТТТХХК/20240103209</t>
  </si>
  <si>
    <t>Катеринг</t>
  </si>
  <si>
    <t>НХААГ/20240102112</t>
  </si>
  <si>
    <t>Монголын Хүүхдийн ордонд шаардлагатай тоног төхөөрөмж</t>
  </si>
  <si>
    <t>БХБЯ/20240101002</t>
  </si>
  <si>
    <t>"3х3" сагсан бөмбөгийн талбайн тохижилт, шинэчлэл /Ховд/</t>
  </si>
  <si>
    <t>МЗХННУБТЗ/20240102040</t>
  </si>
  <si>
    <t>Тэргэнцрийн хуванцар хавчуурга худалдан авах</t>
  </si>
  <si>
    <t>Говь-Сүмбэр аймгийн Засаг дарга</t>
  </si>
  <si>
    <t>1.4.Үндэслэлийг нэг бүрчлэн, бүрэн тодорхойлоогүй тул буцаах</t>
  </si>
  <si>
    <t>Өмнөговь аймгийн Ноён сум Засаг даргын Тамгын газар</t>
  </si>
  <si>
    <t>Увс аймгийн Засаг дарга</t>
  </si>
  <si>
    <t>Эрдэнэс алт ресурс</t>
  </si>
  <si>
    <t>хуулийн 28.1-д заасанд хамаарахгүй тул буцаах</t>
  </si>
  <si>
    <t>2.2.1.Итгэмжлэлийн шаардлага хангахгүй тул буцаах</t>
  </si>
  <si>
    <t>Дархан-Уул аймгийн Хонгор сумын засаг даргын тамгын газар</t>
  </si>
  <si>
    <t>Нийслэлийн байгаль орчны газар</t>
  </si>
  <si>
    <t>1.9.Багцаа болон шийдвэрээ дурдаагүй тул буцаах</t>
  </si>
  <si>
    <t>ӨМАХААГ/20240101592</t>
  </si>
  <si>
    <t>Гэр хорооллын гаднах орчин нөхцөлийг сайжруулах зорилгоор гэрэлтүүлгийг шинэчлэн засварлаж, шинээр нэмэгдүүлэх /Ноён сум/</t>
  </si>
  <si>
    <t>ЦТЭ/20240101042</t>
  </si>
  <si>
    <t>Барилга байгууламжийн урсгал засвар /MRI, CT, ангиографийн аппаратуудын байнгын сервис үйлчилгээний ажил/</t>
  </si>
  <si>
    <t>Цэргийн төв эмнэлэг</t>
  </si>
  <si>
    <t>Хос анар ХХК</t>
  </si>
  <si>
    <t>Электрон техник ХХК</t>
  </si>
  <si>
    <t>Ар онгот ХХК</t>
  </si>
  <si>
    <t>Гранд зөв зам ХХК</t>
  </si>
  <si>
    <t>Дижитал сервис ХХК</t>
  </si>
  <si>
    <t>Шанд зуурмаг ХХК</t>
  </si>
  <si>
    <t>Арвин дээж ХХК</t>
  </si>
  <si>
    <t>Цац эрчис ХХК</t>
  </si>
  <si>
    <t>Бэсүжин констракшн ХХК</t>
  </si>
  <si>
    <t>Нүнжиг ХХК</t>
  </si>
  <si>
    <t>Нью бест хаус ХХК</t>
  </si>
  <si>
    <t>ДОАХААГ/20240101111</t>
  </si>
  <si>
    <t>АДАПТ төсөлтэй хамтран "Хэрлэн, Улз голын татмын ойг нэмэгдүүлэх, нөхөн сэргээх, ойжуулалт хийх (105 га) ажил</t>
  </si>
  <si>
    <t>Увс аймгийн Худалдан авах ажиллагааны газар</t>
  </si>
  <si>
    <t>Рэйлвэй консалтинг сервис ХХК</t>
  </si>
  <si>
    <t>АРАЦСЗДТГ/20240202008</t>
  </si>
  <si>
    <t>Сургууль, Цэцэрлэгийн багш нар, Соёлын төв, ЗДТГазрын албан хаагчдыг компьютер тоног төхөөрөмжөөр хангах</t>
  </si>
  <si>
    <t>Архангай аймгийн Цэнхэр сумын Засаг даргын тамгын газар</t>
  </si>
  <si>
    <t>Дөрвөн сайхан мед ХХК</t>
  </si>
  <si>
    <t>Мега сэлбэг ХХК</t>
  </si>
  <si>
    <t>ХХААХҮЯ/20240102167</t>
  </si>
  <si>
    <t>Мал, амьтны гоц халдварт шүлхий өвчний оношлуур, багаж, хэрэглэгдэхүүн худалдан авах</t>
  </si>
  <si>
    <t>Хөдөлмөр, нийгмийн хамгааллын сайд</t>
  </si>
  <si>
    <t>Хайтек интернэйшнл ХХК</t>
  </si>
  <si>
    <t>ЭҮТӨҮГ/20240102638</t>
  </si>
  <si>
    <t>Тоон радио систем</t>
  </si>
  <si>
    <t>Голд компас ХХК</t>
  </si>
  <si>
    <t>Модны эмч ХХК</t>
  </si>
  <si>
    <t>Грийн химистри ХХК</t>
  </si>
  <si>
    <t>Маммот линк ХХК</t>
  </si>
  <si>
    <t>Синапс ХХК</t>
  </si>
  <si>
    <t>Тэнүүн төвөргөөн ХХК</t>
  </si>
  <si>
    <t>СЭАСБСЗДТГ/20240202020</t>
  </si>
  <si>
    <t>4-р сургуулийн дэргэдэх оюуны хөгжлийн IQ танхим байгуулах</t>
  </si>
  <si>
    <t>Сэлэнгэ аймгийн Сүхбаатар сумын Засаг даргын тамгын газар</t>
  </si>
  <si>
    <t>ЭҮТӨҮГ/20240101748</t>
  </si>
  <si>
    <t>Шинэ хаягдлын сангийн талбайн том масштабын геодезийн байр зүйн зураглал</t>
  </si>
  <si>
    <t>Нийслэлийн засаг даргын тамгын газар</t>
  </si>
  <si>
    <t>ЭҮТӨҮГ/20240102055</t>
  </si>
  <si>
    <t>Автомат таслуур, реле *</t>
  </si>
  <si>
    <t>Оддөл ХХК</t>
  </si>
  <si>
    <t>Орхон аймгийн Худалдан авах ажиллагааны газар</t>
  </si>
  <si>
    <t>СЭАЕСЗДТГ/20240101013</t>
  </si>
  <si>
    <t>Бугантад гэрэлтүүлэг нэмэгдүүлэх</t>
  </si>
  <si>
    <t>Сэлэнгэ аймгийн Ерөө сумын Засаг даргын тамгын газар</t>
  </si>
  <si>
    <t>Ариун мед трейд ХХК</t>
  </si>
  <si>
    <t>Гео сурвэй ХХК</t>
  </si>
  <si>
    <t>ДУАХОСЗДТГ/20240101004</t>
  </si>
  <si>
    <t>Сумын төвийн гэрэлтүүлэг</t>
  </si>
  <si>
    <t>Захиалагчийн шийдвэрийг бүхэлд нь хүчингүй болгох</t>
  </si>
  <si>
    <t>ЭМЯ/20240101006</t>
  </si>
  <si>
    <t>Наркологийн төв эмнэлгийн барилга /Баянхонгор, Баянхонгор сум/</t>
  </si>
  <si>
    <t>Баянхонгор аймгийн Худалдан авах ажиллагааны газар</t>
  </si>
  <si>
    <t>БХБЯ/20240103062</t>
  </si>
  <si>
    <t>“Шинэ Хархорум” хотын байр зүйн зураг зохиох, ортофото зураг үүсгэх</t>
  </si>
  <si>
    <t>Нийслэлийн сонгино хайрхан дүүргийн нэгдсэн эмнэлэг</t>
  </si>
  <si>
    <t>Энкор веритас ХХК</t>
  </si>
  <si>
    <t>БШУЯ/20240101043</t>
  </si>
  <si>
    <t>Сургуулийн барилга, 320 суудал /Төв, Борнуур сум/</t>
  </si>
  <si>
    <t>Майнс ап ХХК</t>
  </si>
  <si>
    <t>Зураг төсөл консалтинг ХХК</t>
  </si>
  <si>
    <t>ЧДХААА/20240103110</t>
  </si>
  <si>
    <t>Дүүргийн 5 дугаар хорооны орон сууцуудын фасад засварын ажлын зураг, төсөв</t>
  </si>
  <si>
    <t>ЭҮТӨҮГ/20240102294</t>
  </si>
  <si>
    <t>Паалан болон резинэн будаг нийлүүлэх</t>
  </si>
  <si>
    <t>ЭҮТӨҮГ/20240102680</t>
  </si>
  <si>
    <t>Хүнд даацын өөрөө буулгагч автомашин</t>
  </si>
  <si>
    <t>ЭҮТӨҮГ/20240102225</t>
  </si>
  <si>
    <t>Хүнд механизмын сэлбэг</t>
  </si>
  <si>
    <t>Хангилцаг ХХК</t>
  </si>
  <si>
    <t>Эрчим өргөө ХХК</t>
  </si>
  <si>
    <t>Глобалсмарт сольюшн ХХК</t>
  </si>
  <si>
    <t>Альфа филтер ХХК</t>
  </si>
  <si>
    <t>ЭҮТӨҮГ/20240102377</t>
  </si>
  <si>
    <t>ЭҮТӨҮГ/20240102148</t>
  </si>
  <si>
    <t>Цувимал ган хоолой-II</t>
  </si>
  <si>
    <t>Баганадант ХХК</t>
  </si>
  <si>
    <t>Инженер геодези ХХК</t>
  </si>
  <si>
    <t>Хүнд даацын автомашины ашиглалтын материал Багц 1, 2</t>
  </si>
  <si>
    <t>ОРАЖСЗДТГ/20240102041</t>
  </si>
  <si>
    <t>Эрүүл-Жаргалантчууд хөтөлбөрийн хүрээнд:Ургийн гажгийг эрт оношлох ЭХО аппарат худалдан авах</t>
  </si>
  <si>
    <t>ГСАССЗДТГ/20240202028</t>
  </si>
  <si>
    <t>Олон үйлдэлт шанагат ачигч худалдан авах</t>
  </si>
  <si>
    <t>Говьсүмбэр аймгийн Сүмбэр сумын засаг даргын тамгын газар</t>
  </si>
  <si>
    <t>НХААГ/20240101234</t>
  </si>
  <si>
    <t>Урт цагаан жуулчны гудамжны тохижилтын ажил (Улаанбаатар хот)</t>
  </si>
  <si>
    <t>ААТӨСЗДТГ/20240101002</t>
  </si>
  <si>
    <t>50- Ковш</t>
  </si>
  <si>
    <t>Архангай аймгийн Төвшрүүлэх сумын Засаг даргын тамгын газар</t>
  </si>
  <si>
    <t>Геологийн судалгаа-шинжилгээний төв</t>
  </si>
  <si>
    <t>Уул уурхай, хүнд үйлдвэрийн сайд</t>
  </si>
  <si>
    <t>Өлке констракшн ХХК</t>
  </si>
  <si>
    <t>Би эс эм жи ХХК</t>
  </si>
  <si>
    <t>ДГАХААГ/20240101104</t>
  </si>
  <si>
    <t>Авто замын тэмдэг, тэмдэглэгээ засварлах, нэмэгдүүлэх ажил</t>
  </si>
  <si>
    <t>Дорноговь аймгийн Сайншанд сумын засаг даргын тамгын газар</t>
  </si>
  <si>
    <t>Баялагт индэрт ХХК</t>
  </si>
  <si>
    <t>НХААГ/20240103244</t>
  </si>
  <si>
    <t>Нийслэлийн 2024 оны төсвийн хөрөнгөөр хэрэгжүүлэх сайжруулсан шахмал түлш тээвэрлэх-1</t>
  </si>
  <si>
    <t>Абану ХХК</t>
  </si>
  <si>
    <t>Биомед трейд ХХК</t>
  </si>
  <si>
    <t>Баянхонгор аймгийн Баянлиг сумын Засаг даргын Тамгын газар</t>
  </si>
  <si>
    <t>Улаанбаатар бүк ХК</t>
  </si>
  <si>
    <t>Мандалтурс монголиа ХХК</t>
  </si>
  <si>
    <t>МГХК/20240101101</t>
  </si>
  <si>
    <t>Могойн гол ХК-д Хөрс хуулалтын ажил хилйгэх</t>
  </si>
  <si>
    <t>Гомдол эргүүлэн татсан</t>
  </si>
  <si>
    <t>Могойн гол</t>
  </si>
  <si>
    <t>Санжайн хишиг ХХК</t>
  </si>
  <si>
    <t>АДС/20240202036</t>
  </si>
  <si>
    <t>Амгалан дулааны станц ТӨХК</t>
  </si>
  <si>
    <t>УСУГ/20240102053</t>
  </si>
  <si>
    <t>Химийн ариутгал болон урвалж бодис нийлүүлэх</t>
  </si>
  <si>
    <t>Ус сувгийн удирдах газар</t>
  </si>
  <si>
    <t>Кристалхилл капитал ХХК</t>
  </si>
  <si>
    <t>ОРАХААГ/20240102112</t>
  </si>
  <si>
    <t>ЭУДТС ОНӨХК-нд тусгай зориулалтын техник худалдан авах / ус зөөврийн авто машин 2, сагстай өргөгч авто машин 2, бохир ус зөөврийн авто машин 1, универсал трактор 1/</t>
  </si>
  <si>
    <t>Сайжрах шилтгээн ХХК</t>
  </si>
  <si>
    <t>ДУГАБЖСЗДТГ/20240102016</t>
  </si>
  <si>
    <t>Гудамж хороололд гэрэлтүүлэг хийх</t>
  </si>
  <si>
    <t>Дундговь аймгийн Баянжаргалан сумын Засаг даргын Тамгын газар</t>
  </si>
  <si>
    <t>Саммитмедикал сервис ХХК</t>
  </si>
  <si>
    <t>СБДХААА/20240102017</t>
  </si>
  <si>
    <t>Дүүргийн Нэгдсэн эмнэлгийн тоног төхөөрөмж, материаллаг бааз бэхжүүлэх</t>
  </si>
  <si>
    <t>Сүүхүнгий ХХК</t>
  </si>
  <si>
    <t>НСХДНЭ/20240102028</t>
  </si>
  <si>
    <t>Компьютер худалдан авах</t>
  </si>
  <si>
    <t>Тэбаса ХХК</t>
  </si>
  <si>
    <t>СЭАББСЗДТГ/20240202001</t>
  </si>
  <si>
    <t>Зөөврийн эко ариун цэврийн байр авах</t>
  </si>
  <si>
    <t>Сэлэнгэ аймгийн Баруунбүрэн сумын засаг даргын тамгын газар</t>
  </si>
  <si>
    <t>Биг рентал ХХК</t>
  </si>
  <si>
    <t>ОРАХТГ/20240202003</t>
  </si>
  <si>
    <t>Хог хаягдал устгал, ариутгал, цэвэрлэгээ</t>
  </si>
  <si>
    <t>Орхон аймгийн Хот тохижуулах газар</t>
  </si>
  <si>
    <t>Инфо солюшн ХХК</t>
  </si>
  <si>
    <t>ГЕГ/20240103016</t>
  </si>
  <si>
    <t>Гаалийн мэдээллийн системд ашиглагдах программ хангамжийн лиценз нийлүүлэх</t>
  </si>
  <si>
    <t>Гаалийн ерөнхий газар</t>
  </si>
  <si>
    <t>Алтангэрэл шим ХХК</t>
  </si>
  <si>
    <t>НХААГ/20240102340</t>
  </si>
  <si>
    <t>"Нийслэлийн нутгийн захиргааны цогцолбор барилга"-ын ажлын зориулалттай өрөө тасалгаанд хэрэгцээтэй цонхны хөшиг</t>
  </si>
  <si>
    <t>Их каркас констракшн ХХК</t>
  </si>
  <si>
    <t>ӨМАХААГ/20240101456</t>
  </si>
  <si>
    <t>Даланзадгад сумын 2 дугаар сургуулийн номын сангийн өргөтгөлийн барилга барих</t>
  </si>
  <si>
    <t>Сетунари ХХК</t>
  </si>
  <si>
    <t>УНТЭ/20240101010</t>
  </si>
  <si>
    <t>CT, MRI , Ангиограф баталгаат засвар, , хэт авиан аппаратны сэлбэг худалдан авах тендер</t>
  </si>
  <si>
    <t>Улсын нэгдүгээр төв эмнэлэг</t>
  </si>
  <si>
    <t>Скайтел ХХК</t>
  </si>
  <si>
    <t>ЦХХХЯ/20240103159</t>
  </si>
  <si>
    <t>Үүрэн холбооны үйлчилгээ</t>
  </si>
  <si>
    <t>Эй плас интернэйшнл ХХК</t>
  </si>
  <si>
    <t>БЕГ/20240103032</t>
  </si>
  <si>
    <t>Олон улсад хүлээн зөвшөөрөгдсөн цахим контент, дижитал сурах бичгийн цахим систем нэвтрүүлэх гүйцэтгэгч сонгох /6-12 анги/</t>
  </si>
  <si>
    <t>Энхбодиз ХХК</t>
  </si>
  <si>
    <t>ӨМАХААГ/20240101706</t>
  </si>
  <si>
    <t>Ханбогд сумын Онцгой байдлын хэлтсийн сургалтын төвийн барилгыг барьж ашиглалтад оруулах</t>
  </si>
  <si>
    <t>Цамхаг трейд ХХК</t>
  </si>
  <si>
    <t>ДЦС4/20240101036</t>
  </si>
  <si>
    <t>Үйлдвэрийн 2-р байрны дээврийн их засвар</t>
  </si>
  <si>
    <t>Динамик лайн ХХК</t>
  </si>
  <si>
    <t>БХАБӨНСЗДТГ/20240201030</t>
  </si>
  <si>
    <t>Сумын төвийн камержуулалт</t>
  </si>
  <si>
    <t>Баянхонгор аймгийн Баян-Өндөр сумын Засаг даргын тамгын газар</t>
  </si>
  <si>
    <t>Найчралсастайнэблэ ХХК</t>
  </si>
  <si>
    <t>ЭАРХХК/20240203289</t>
  </si>
  <si>
    <t>Хаалтын менежментийн төлөвлөгөөний Байгаль орчны хяналт мониторинг, Орчны хяналт шинжилгээний</t>
  </si>
  <si>
    <t>Тридум э секьюрити ХХК</t>
  </si>
  <si>
    <t>ИНЕГ/20240102022</t>
  </si>
  <si>
    <t>Автомат хамааралтай ажиглалтын системийн (ADS-B) газрын станцуудыг нийлүүлэх, 2 ширхэг /Хэнтий, Хөвсгөл/</t>
  </si>
  <si>
    <t>Бат арвижих баялаг ХХК</t>
  </si>
  <si>
    <t>Дорнын байгаль ХХК</t>
  </si>
  <si>
    <t>Батсуурь тэгш хүрээ ХХК</t>
  </si>
  <si>
    <t>Анга транс ХХК</t>
  </si>
  <si>
    <t>ЭЗХЯ/20240103095</t>
  </si>
  <si>
    <t>Сумын дулаан хангамж, хэрэглээний халуун, хүйтэн усны гол шугамын зураг төсөв /Завхан, Тосонцэнгэл сум/​ </t>
  </si>
  <si>
    <t>ЗААХААГ/20240202088</t>
  </si>
  <si>
    <t>Их-Уул сумын хүний хөгжлийн ордонг тоног төхөөрөмжөөр хангах</t>
  </si>
  <si>
    <t>Завхан аймгийн Их-Уул сумын Засаг даргын тамгын газар</t>
  </si>
  <si>
    <t>Барловорлд Монголиа ХХК</t>
  </si>
  <si>
    <t>Буяннэмэх интер ХХК</t>
  </si>
  <si>
    <t>ГСШТ/20240101112</t>
  </si>
  <si>
    <t>Үйлдвэрийн газрын дээврийн их засварын ажил</t>
  </si>
  <si>
    <t>Глобал гейтвэй ХХК</t>
  </si>
  <si>
    <t>МУЕПГ/20240101001</t>
  </si>
  <si>
    <t>Засвар үйлчилгээ /Улаанбаатар хот, Чингэлтэй дүүрэг/</t>
  </si>
  <si>
    <t>Монгол-Улсын ерөнхий прокурорын газар</t>
  </si>
  <si>
    <t>Ерөнхий прокурор</t>
  </si>
  <si>
    <t>Еба констракшн ХХК</t>
  </si>
  <si>
    <t>ТБ/20240101003</t>
  </si>
  <si>
    <t>Баян-Өлгий аймаг - Цэнгэл тооцооны төвийн барилга угсралтын ажил гүйцэтгэх</t>
  </si>
  <si>
    <t>Кэй эл си си ХХК</t>
  </si>
  <si>
    <t>ХЭАБОАЖГ/20240201002</t>
  </si>
  <si>
    <t>Булаг шанд, рашааны эхийг хашиж хамгаалах /ХГСГ/</t>
  </si>
  <si>
    <t>Хэнтий аймгийн байгаль орчин, аялал жуулчлалын газар</t>
  </si>
  <si>
    <t>Хайдродизайн прожект ХХК</t>
  </si>
  <si>
    <t>ЭҮТӨҮГ/20240103834</t>
  </si>
  <si>
    <t>Цэвэр ус дамжуулах Ф800 мм-ийн төв шугамыг доторлож сэргээн засварлах техникийн шийдэл, техник эдийн засгийн үндэслэл боловсруулах ажил</t>
  </si>
  <si>
    <t>Цагаан бургалтай ХХК</t>
  </si>
  <si>
    <t>БШУЯ/20240101131</t>
  </si>
  <si>
    <t>Цэцэрлэгийн барилгын өргөтгөл, 50 ор /Өвөрхангай, Бүрд сум, 5 дугаар баг/</t>
  </si>
  <si>
    <t>Билгүүн монгол констракшн ХХК</t>
  </si>
  <si>
    <t>Степп кастле ХХК</t>
  </si>
  <si>
    <t>ӨМАХААГ/20240101539</t>
  </si>
  <si>
    <t>Өмнөговь аймгийн Хүнс, хөдөө аж ахуйн газрын конторын барилгыг барьж ашиглалтад оруулах</t>
  </si>
  <si>
    <t>Өмнөговь аймгийн ХААГ</t>
  </si>
  <si>
    <t>ТБ/20240102071</t>
  </si>
  <si>
    <t>Камер нийлүүлэх /Суурилуулах/</t>
  </si>
  <si>
    <t>Арби элеваторс ХХК</t>
  </si>
  <si>
    <t>ӨВАТСЗДТГ/20240202007</t>
  </si>
  <si>
    <t>Бохирын усны машин</t>
  </si>
  <si>
    <t>Өвөрхангай аймгийн Төгрөг сумын Засаг даргын тамгын газар</t>
  </si>
  <si>
    <t>ӨМАЦЦЗДТГ/20240102024</t>
  </si>
  <si>
    <t>Сумын хогийн цэгт ажиллах ачигч (ковш) шинээр худалдан авах</t>
  </si>
  <si>
    <t>МЗХННУБТЗ/20240202334</t>
  </si>
  <si>
    <t>Лед дэлгэц /4x6 харьцаатай/ худалдан авах</t>
  </si>
  <si>
    <t>Эм ди юу ХХК</t>
  </si>
  <si>
    <t>ХЭАХЭСЗДТГ/20240201031</t>
  </si>
  <si>
    <t>Хогийн цэгийг булж даршлах</t>
  </si>
  <si>
    <t>Хэнтий аймгийн Хэрлэн сумын засаг даргын тамгын газар</t>
  </si>
  <si>
    <t>Таванбишрэл ХХК</t>
  </si>
  <si>
    <t>ӨГАГТСЗДТГ/20240202033</t>
  </si>
  <si>
    <t>ЗДТГазарт агааржуулалтын систем суурилуулах</t>
  </si>
  <si>
    <t>Өмнөговь аймгийн Гурвантэс сумын Засаг даргын тамгын газар</t>
  </si>
  <si>
    <t>Бикон стар ХХК</t>
  </si>
  <si>
    <t>Уран бумбат хатан ХХК</t>
  </si>
  <si>
    <t>ӨМАХААГ/20240702442</t>
  </si>
  <si>
    <t>Волейболын олон улсын стандартад тоног төхөөрөмж, шал /шүүгчийн сандал, шон, хязгаарлагч антен, бөмбөг, холболт довтолгоо, хаалтын төхөөрөмж/</t>
  </si>
  <si>
    <t>ЗБИБ ХХК</t>
  </si>
  <si>
    <t>ЗТХЯ/20240101014</t>
  </si>
  <si>
    <t>Улаанбаатар-Арвайхээр чиглэлийн авто замаас Хужирт сум хүртэлх хатуу хучилттай авто зам, 43.3 км /Өвөрхангай, Хужирт сум/</t>
  </si>
  <si>
    <t>Геомэп ХХК</t>
  </si>
  <si>
    <t>Ингүүмэл үйлс ХХК</t>
  </si>
  <si>
    <t>БШУЯ/20240101090</t>
  </si>
  <si>
    <t>Цэцэрлэгийн барилга буулгаж, шинээр барих, 240 ор /Архангай, Эрдэнэбулган сум, 5 дугаар цэцэрлэг/</t>
  </si>
  <si>
    <t>Ай вай и зэт групп ХХК</t>
  </si>
  <si>
    <t>УСУГ/20240102015</t>
  </si>
  <si>
    <t>Цэвэрлэх байгууламж болон ус хангамжийн албаны тоног төхөөрөмж нийлүүлэх</t>
  </si>
  <si>
    <t>Брэнд теч бридж ХХК</t>
  </si>
  <si>
    <t>Турлиахт ХХК</t>
  </si>
  <si>
    <t>ЭМЯ/20240101018</t>
  </si>
  <si>
    <t>Эрүүл мэндийн төвийн барилга /Ховд, Цэцэг сум/</t>
  </si>
  <si>
    <t>Жаны овоо ХХК</t>
  </si>
  <si>
    <t>ЭХЯ/20240101014</t>
  </si>
  <si>
    <t>Дорноговь аймгийн дулааны станцын өргөтгөл /Дорноговь, Сайншанд сум/</t>
  </si>
  <si>
    <t>Дорноговь аймгийн Худалдан авах ажиллагааны газар</t>
  </si>
  <si>
    <t>Гурван тамир ХХК</t>
  </si>
  <si>
    <t>Номгоны андууд ХХК</t>
  </si>
  <si>
    <t>БХАШЖСЗДТГ/20240102004</t>
  </si>
  <si>
    <t>Дотуур байрны тохижилт</t>
  </si>
  <si>
    <t>Баянхонгор аймгийн Шинэжинст сумын Засаг даргын Тамгын газар</t>
  </si>
  <si>
    <t>Нор вү инж ХХК</t>
  </si>
  <si>
    <t>ТТТХХК/20240201293</t>
  </si>
  <si>
    <t>Төмөр замын дагуух тусгаарлах шон, хашааны тор</t>
  </si>
  <si>
    <t>Нумт өргөө ХХК</t>
  </si>
  <si>
    <t>БШУЯ/202212170</t>
  </si>
  <si>
    <t>Цэцэрлэгийн барилга буулгаж, шинээр барих, 240 ор /Улаанбаатар, Чингэлтэй дүүрэг, 6 дугаар хороо, 108 дугаар цэцэрлэг/</t>
  </si>
  <si>
    <t>БГДХААА/20240101035</t>
  </si>
  <si>
    <t>Баянгол дүүргийн Татварын хэлтсийн барилгын засварын ажил</t>
  </si>
  <si>
    <t>Трансвайд солюшн ХХК</t>
  </si>
  <si>
    <t>ЭТТХК/20240102227</t>
  </si>
  <si>
    <t>Тос, тослох материал</t>
  </si>
  <si>
    <t>Юнителком ХХК</t>
  </si>
  <si>
    <t>МЗХННУБТЗ/20240102471</t>
  </si>
  <si>
    <t>Дохиоллын кабель худалдан авах</t>
  </si>
  <si>
    <t>СОЯ/20240102039</t>
  </si>
  <si>
    <t>Соёлын салбарын тоног төхөөрөмж /Төв/</t>
  </si>
  <si>
    <t>Ай ел нур ХХК</t>
  </si>
  <si>
    <t>БШУЯ/20240102144</t>
  </si>
  <si>
    <t>Боловсролын салбарын тоног төхөөрөмж /Баян-Өлгий, Баяннуур, Сагсай, Дэлүүн сум/</t>
  </si>
  <si>
    <t>Баян-Өлгий аймгийн Худалдан авах ажиллагааны газар</t>
  </si>
  <si>
    <t>Файвер оптик констракшн ХХК</t>
  </si>
  <si>
    <t>Лапланд эко ХХК</t>
  </si>
  <si>
    <t>ТӨАЛСЗДТГ/20240201027</t>
  </si>
  <si>
    <t>Нутаг дэвсгэрийн хөгжлийн төлөвлөгөө</t>
  </si>
  <si>
    <t>Төв аймгийн Лүн сумын Засаг даргын тамгын газар</t>
  </si>
  <si>
    <t>ТӨАБЧСЗДТГ/20240202007</t>
  </si>
  <si>
    <t>ЗДТГ-ын албан хаагчдын тавилга эд хогшил</t>
  </si>
  <si>
    <t>Төв аймгийн Баянчандмань сумын Засаг даргын тамгын газар</t>
  </si>
  <si>
    <t>Жи би ти эм би констракшн ХХК</t>
  </si>
  <si>
    <t>Монфа трейд ХХК</t>
  </si>
  <si>
    <t>НОННХСҮТ/20240102001</t>
  </si>
  <si>
    <t>Хавдар судлалын үндэсний төвд эм, эмнэлэгийн хэрэгсэл, оношлуур нийлүүлэх</t>
  </si>
  <si>
    <t>Намхай-Очирын Нямдаваагийн нэрэмжит хавдар судлалын үндэсний төв</t>
  </si>
  <si>
    <t>Мэргэдийн өлгий ХХК</t>
  </si>
  <si>
    <t>ЭХЭМҮТ/20240102004</t>
  </si>
  <si>
    <t>Нормын хувцас, зөөлөн эдлэл</t>
  </si>
  <si>
    <t>ЭХЭМҮТ</t>
  </si>
  <si>
    <t>Санко маркетинг монголиа ХХК</t>
  </si>
  <si>
    <t>СЯ/20240202052</t>
  </si>
  <si>
    <t>Сэлэнгэ аймгийн Мандал сумын Ерөнхий боловсролын 2-р сургуульд “Цахим анги” байгуулах.</t>
  </si>
  <si>
    <t>СЯ/20240202053</t>
  </si>
  <si>
    <t>Сэлэнгэ аймгийн Мандал сумын Түнхэл тосгоны Ерөнхий боловсролын сургуульд “Цахим анги” байгуулах.</t>
  </si>
  <si>
    <t>СЯ/20240202051</t>
  </si>
  <si>
    <t>Сэлэнгэ аймгийн Жавхлант сумын Ерөнхий боловсролын сургуульд “Цахим анги” байгуулах.</t>
  </si>
  <si>
    <t>Соло мөнх ХХК</t>
  </si>
  <si>
    <t>Эрдэнэс үндэсний судалгаа хөгжлийн төв ХХК</t>
  </si>
  <si>
    <t>ЭҮТӨҮГ/20240103838</t>
  </si>
  <si>
    <t>Уул уурхай-металлурги-химийн үйлдвэрийн Үйлдвэрлэл, технологийн паркийн хөгжлийн төлөвлөгөөг шинэчлэн боловсруулж, баталгаажуулах</t>
  </si>
  <si>
    <t>Титан тауэр крнстракшн ХХК</t>
  </si>
  <si>
    <t>ЭМЯ/20240101008</t>
  </si>
  <si>
    <t>Нэгдсэн эмнэлгийн барилга, 100 ор /Завхан, Улиастай сум/</t>
  </si>
  <si>
    <t>Хажуу ус ХХК</t>
  </si>
  <si>
    <t>ХХААХҮЯ/20240201052</t>
  </si>
  <si>
    <t>Хүнс, хөдөө аж ахуйн газрын их засвар /Хэнтий аймаг/</t>
  </si>
  <si>
    <t>Хэнтий аймгийн Хүнс хөдөө аж ахуйн газар</t>
  </si>
  <si>
    <t>Сахиа бүрд ХХК</t>
  </si>
  <si>
    <t>ЭҮТӨҮГ/20240102460</t>
  </si>
  <si>
    <t>Даавуун материал /оёдлын/</t>
  </si>
  <si>
    <t>Гео сүрвэй ХХК</t>
  </si>
  <si>
    <t>Агниста фарм ХХК</t>
  </si>
  <si>
    <t>БЗДЭМТ/2024null02005</t>
  </si>
  <si>
    <t>Эмнэлгийн хэрэгсэл</t>
  </si>
  <si>
    <t>Баянзүрх дүүргийн эрүүл мэндийн төв</t>
  </si>
  <si>
    <t>ӨМАХААГ/20240102433</t>
  </si>
  <si>
    <t>Сумдын эрүүл мэндийн төвүүдийг шаардлагатай тоног төхөөрөмжөөр хангах</t>
  </si>
  <si>
    <t>Монголиан бюлдинг девелопмент ХХК</t>
  </si>
  <si>
    <t>УБЦТС/20240202205</t>
  </si>
  <si>
    <t>Хүчний трансформатор</t>
  </si>
  <si>
    <t>Улаанбаатар цахилгаан түгээх сүлжээ</t>
  </si>
  <si>
    <t>ДУАДАСЗДТГ/20240101019</t>
  </si>
  <si>
    <t>СӨБ-ын дээвэр засвар /22 дугаар цэцэрлэг/</t>
  </si>
  <si>
    <t>Дархан-Уул аймгийн Дархан сумын Засаг даргын тамгын газар</t>
  </si>
  <si>
    <t>Урбан жийнс ХХК</t>
  </si>
  <si>
    <t>ТӨАЗСЗДТГ/20240101036</t>
  </si>
  <si>
    <t>Шинэ сум төслийн 1-р ээлжийн дэд бүтцийн ажил /дулаан, цэвэр ус/</t>
  </si>
  <si>
    <t>Төв аймгийн Заамар сумын Засаг даргын тамгын газар</t>
  </si>
  <si>
    <t>Их хурдатгал ХХК</t>
  </si>
  <si>
    <t>ОРАБӨСЗДТГ/20240201166</t>
  </si>
  <si>
    <t>Гэр хорооллын иргэдийн ус хангамжийн эх үүсвэрийг хөрсний бохирдлоос хамгаалж, эрүүл ахуйн бүсэд ойр байрлалтай 20 өрхийн нүхэн жорлонг шинэчилж засварлах /Дэнж баг/</t>
  </si>
  <si>
    <t>Орхон аймгийн Баян-Өндөр сумын засаг даргын тамгын газар</t>
  </si>
  <si>
    <t>Рок пэйнт групп ХХК</t>
  </si>
  <si>
    <t>НХААГ/20240101008</t>
  </si>
  <si>
    <t>Хороо, өрхийн эмнэлэг, цагдаагийн хэсгийн цогцолбор барилга (Улаанбаатар хот, Баянзүрх дүүрэг, 35 дугаар хороо)</t>
  </si>
  <si>
    <t>Цагаан сээр ХХК</t>
  </si>
  <si>
    <t>ГААБУСЗДТГ/20240101024</t>
  </si>
  <si>
    <t>Цэцэрлэгийн барилгын их засвар</t>
  </si>
  <si>
    <t>Улаан элс ХХК</t>
  </si>
  <si>
    <t>УБЦТС/20240101235</t>
  </si>
  <si>
    <t>Дэд өртөөний дээвэр засвар</t>
  </si>
  <si>
    <t>Анар гранд ХХК</t>
  </si>
  <si>
    <t>ГЕГ/20240102005</t>
  </si>
  <si>
    <t>Гаалийн улсын байцаагчдын дүрэмт хувцас, дагалдах хэрэгсэл нийлүүлэх</t>
  </si>
  <si>
    <t>Мон тиско ХХК</t>
  </si>
  <si>
    <t>МЗХННУБТЗ/20240202164</t>
  </si>
  <si>
    <t>Шүдний бор машин худалдан авах</t>
  </si>
  <si>
    <t>Энхтөгс тэмүүлэл ХХК</t>
  </si>
  <si>
    <t>БГДХААА/20240101070</t>
  </si>
  <si>
    <t>Фасад засварын ажил Багц - 2</t>
  </si>
  <si>
    <t>Тэлмүүн орд ХХК</t>
  </si>
  <si>
    <t>НХААГ/20240101067</t>
  </si>
  <si>
    <t>Боловсролын салбарын барилгын их засвар (Улаанбаатар хот)</t>
  </si>
  <si>
    <t>Нью эрхэм ХХК</t>
  </si>
  <si>
    <t>Мээжийн савдаг ХХК</t>
  </si>
  <si>
    <t>ЭҮТӨҮГ/20240101820</t>
  </si>
  <si>
    <t>Дулааны цахилгаан станцын №1 сүлжээний усны шугамыг солих ажил</t>
  </si>
  <si>
    <t>Евро хан ХХК</t>
  </si>
  <si>
    <t>Антиген ХХК</t>
  </si>
  <si>
    <t>ХӨСҮТ/20240102001</t>
  </si>
  <si>
    <t>ХӨСҮТ-д эм, эмнэлгийн хэрэгсэл, урвалж оношлуур худалдан авах</t>
  </si>
  <si>
    <t>Халдварт өвчин судлалын үндэсний төв</t>
  </si>
  <si>
    <t>Мон родиум ХХК</t>
  </si>
  <si>
    <t>ЭТТХК/20240102292</t>
  </si>
  <si>
    <t>Белаз маркийн техникийн сэлбэг</t>
  </si>
  <si>
    <t>Итгэлт тайж ХХК</t>
  </si>
  <si>
    <t>Дат консалтинг ХХК</t>
  </si>
  <si>
    <t>ЭҮТӨҮГ/20240103763</t>
  </si>
  <si>
    <t>Үйлдвэрийн газрын аюул, эрсдэл ихтэй объектуудад гамшгийн эрсдэлийн үнэлгээний ажил</t>
  </si>
  <si>
    <t>Сүвэн уул ХХК</t>
  </si>
  <si>
    <t>ЭҮТӨҮГ/202401011290</t>
  </si>
  <si>
    <t>Олон улсын стандартын шаардлага хангасан лабораторийн зориулалттай шинэ барилга барих, тоног төхөөрөмж суурилуулах ажил Багц-2 +</t>
  </si>
  <si>
    <t>ЭАРХХК/20240203286</t>
  </si>
  <si>
    <t>Нөхөн сэргээх арга хэмжээний төсөв /орон нутгийн ажлын хэсгээс өгсөн үүрэг даалгаврын дагуу эвдэрсэн газрын нөхөн сэргээлтийг хийж гүйцэтгэх /Дундговь аймгийн Гурвансайхан сумын нутагт/</t>
  </si>
  <si>
    <t>Эрдэнэс нар хур ХХК</t>
  </si>
  <si>
    <t>НХААГ/20240103245</t>
  </si>
  <si>
    <t>Нийслэлийн 2024 оны төсвийн хөрөнгөөр хэрэгжүүлэх сайжруулсан шахмал түлш тээвэрлэх-2</t>
  </si>
  <si>
    <t>Камминс монголиа инвестмент ХХК</t>
  </si>
  <si>
    <t>Алтанбулаг трейд ХХК</t>
  </si>
  <si>
    <t>ХУДХААА/20240101003</t>
  </si>
  <si>
    <t>59 дүгээр сургуулийн барилга, 640 суудал (14 дүгээр хороо)</t>
  </si>
  <si>
    <t>ЦШ/20240202166</t>
  </si>
  <si>
    <t>Бичиг хэргийн материал, маягт</t>
  </si>
  <si>
    <t>Цэцүүх трейд ХХК</t>
  </si>
  <si>
    <t>Гана интернэшнл ХХК</t>
  </si>
  <si>
    <t>ИНЕГ/20240102122</t>
  </si>
  <si>
    <t>Мастик нийлүүлэх</t>
  </si>
  <si>
    <t>ИНЕГ</t>
  </si>
  <si>
    <t>Универсал жойнт ХХК</t>
  </si>
  <si>
    <t>ЭҮТӨҮГ/20240102136</t>
  </si>
  <si>
    <t>Гуулин бэлдэц, тэдгээрт хэрэглэх зүлгүүр</t>
  </si>
  <si>
    <t>АРАЦСЗДТГ/20240101005</t>
  </si>
  <si>
    <t>Сургуулийн дотуур байрны өргөтгөл</t>
  </si>
  <si>
    <t>Дөрвөн тэнхлэг ХХК</t>
  </si>
  <si>
    <t>ЭЗХЯ/20240103073</t>
  </si>
  <si>
    <t>Улаангом - Хандгайт чиглэлийн 58.35 км хатуу хучилттай замын их засварын ажлын зураг төсөл /Увс/</t>
  </si>
  <si>
    <t>Эдмоор ХХК</t>
  </si>
  <si>
    <t>Алтайн бөөрөг ХХК</t>
  </si>
  <si>
    <t>ХОАХААГ/20240101022</t>
  </si>
  <si>
    <t>"Ховд BOX" цогцолбор /хүүхэд, залуучуудын контейнер номын сан/ төсөл</t>
  </si>
  <si>
    <t>Хадат бодь ХХК</t>
  </si>
  <si>
    <t>БХАБСЗДТГ/20240201015</t>
  </si>
  <si>
    <t>Камерийн тоог нэмэгдүүлэх засварлах</t>
  </si>
  <si>
    <t>Баянхонгор аймгийн Богд сумын Засаг даргын Тамгын газар</t>
  </si>
  <si>
    <t>Монкузбасс ХХК</t>
  </si>
  <si>
    <t>ӨМАХААГ/20240101655</t>
  </si>
  <si>
    <t>Даланзадгад сумын Дэд төвийн барилга байгууламж, шугам сүлжээний зураг төсөл</t>
  </si>
  <si>
    <t>БУАХААГ/20240102008</t>
  </si>
  <si>
    <t>Усан шүүлтүүртэй халаалтын тогоо шинэчлэх 1,8 мвт (Хутаг-Өндөр сум)</t>
  </si>
  <si>
    <t>Булган аймгийн Худалдан авах ажиллагааны газар</t>
  </si>
  <si>
    <t>Мэйжүрмэнт ХХК</t>
  </si>
  <si>
    <t>НХААГ/20240103240</t>
  </si>
  <si>
    <t>Төвлөрсөн 3 хогийн цэгийн пүү, программ хангамж (Улаанбаатар хот)</t>
  </si>
  <si>
    <t>БХАХААГ/20240101100</t>
  </si>
  <si>
    <t>Байгалийн сэргэн ургалтыг дэмжих зорилгоор "Заган ойг" хашиж хамгаалах</t>
  </si>
  <si>
    <t>ӨМАХААГ/20240102443</t>
  </si>
  <si>
    <t>Хөлбөмбөгийн талбай бүхий ерөнхий боловсролын сургуулиудыг хөл бөмбөгийн иж бүрдлээр хангах</t>
  </si>
  <si>
    <t>Хотулун бэхи групп ХХК</t>
  </si>
  <si>
    <t>ЗТХТ/20240102015</t>
  </si>
  <si>
    <t>Өвөл, зуны ажлын тусгай хувцас худалдан авах</t>
  </si>
  <si>
    <t>Зам тээврийн хөгжлийн төв</t>
  </si>
  <si>
    <t>ӨМАХААГ/20240101666</t>
  </si>
  <si>
    <t>Даланзадгад сумын ундны усны 2-р эх үүсвэрийн ус дамжуулах гол шугам сүлжээг барих ажил</t>
  </si>
  <si>
    <t>МЗХННУБТЗ/20240102287</t>
  </si>
  <si>
    <t>Төмөр бетон ялуу худалдан авах</t>
  </si>
  <si>
    <t>Дижитал мэппинг ХХК</t>
  </si>
  <si>
    <t>ӨМАХААГ/20240101634</t>
  </si>
  <si>
    <t>Аймгийн хэмжээний Газар зүйн нэрийн тодруулалт хийж, мэдээллийн санг шинэчлэх ажил</t>
  </si>
  <si>
    <t>Эрин кадастр ХХК</t>
  </si>
  <si>
    <t>ЭТТХК/20240103501</t>
  </si>
  <si>
    <t>Газрын төлөв байдал чанарын хянан баталгаа</t>
  </si>
  <si>
    <t>Цагаан уран хийц ХХК</t>
  </si>
  <si>
    <t>Төв аймгийн Худалдан авах ажиллагааны газар</t>
  </si>
  <si>
    <t>Ундрах гарц ХХК</t>
  </si>
  <si>
    <t>ИНЕГ/20240102124</t>
  </si>
  <si>
    <t>Карбомид</t>
  </si>
  <si>
    <t>Ард даатгал ХК</t>
  </si>
  <si>
    <t>ТТЗ/20240103092</t>
  </si>
  <si>
    <t>Даатгалын үйлчилгээ</t>
  </si>
  <si>
    <t>УХОННОСДЗЧБХШСТ/20240701021</t>
  </si>
  <si>
    <t>БАЯНХОШУУ ДЭД ТӨВИЙН УС ДУЛААН ДАМЖУУЛАХ ТӨВ- 6 ДОТОР ДУЛААН МЕХАНИКИЙН ТОНОГ ТӨХӨӨРӨМЖ ӨРГӨТГӨЛИЙН АЖИЛ</t>
  </si>
  <si>
    <t>Улаанбаатар хотын орлогод нийцсэн ногоон орон сууц ба дасан зохицох чадвар бүхий хотын шинэчлэл салбарын төсөл</t>
  </si>
  <si>
    <t>Нийслэл Улаанбаатар хотын автозамын түгжрэлийг бууруулах үндэсний хорооны дарга</t>
  </si>
  <si>
    <t>Сувдан элс ХХК</t>
  </si>
  <si>
    <t>ХХААХҮЯ/20240102028</t>
  </si>
  <si>
    <t>Орон нутгийн хөгжлийг дэмжих "Шинэ хөдөө" төсөл /Дархан-Уул/</t>
  </si>
  <si>
    <t>БШУЯ/20240102148</t>
  </si>
  <si>
    <t>Боловсролын салбарын тоног төхөөрөмж /Дархан-Уул/</t>
  </si>
  <si>
    <t>Энерготех сервис ХХК</t>
  </si>
  <si>
    <t>ЭХЯ/20240101052</t>
  </si>
  <si>
    <t>XVII.1.39.5.1 Баянзүрх сумын төвөөс "Бошлой хад" хүртэлх 11 км 10 кВ-ын ЦДАШ /Хөвсгөл аймаг/</t>
  </si>
  <si>
    <t>Их бага хонгор ХХК</t>
  </si>
  <si>
    <t>ЭҮТӨҮГ/20240102194</t>
  </si>
  <si>
    <t>Турбины сэлбэгүүд</t>
  </si>
  <si>
    <t>Асгат улаан хайрхан ХХК</t>
  </si>
  <si>
    <t>ТТТХХК/20240102340</t>
  </si>
  <si>
    <t>Зүүн үйлдвэрийн 2 дугаар цехийн тоног төхөөрөмж, сэлбэг эд анги, бараа материал</t>
  </si>
  <si>
    <t>БХБЯ/20240101081</t>
  </si>
  <si>
    <t>"Залуус-1" хорооллын гадна холбооны шугамын ажил /Дархан-Уул, Дархан сум/</t>
  </si>
  <si>
    <t>Мөнх ногоон тал ХХК</t>
  </si>
  <si>
    <t>БТСУХ/20240101011</t>
  </si>
  <si>
    <t>Спорт заалны барилга /Увс, Өмнөговь сум/</t>
  </si>
  <si>
    <t>БУАХСЗДТГ/20240201033</t>
  </si>
  <si>
    <t>Наамдмын талбайн тохижилт, засвар</t>
  </si>
  <si>
    <t>Булган аймгийн Хангал сумын Засаг даргын тамгын газар</t>
  </si>
  <si>
    <t>БХАБЛСЗДТГ/20240202035</t>
  </si>
  <si>
    <t>Нийтийн биеийн тамир хөгжүүлэх</t>
  </si>
  <si>
    <t>Шинээ ЗБ нөхөрлөл</t>
  </si>
  <si>
    <t>НӨАГ/20240103003</t>
  </si>
  <si>
    <t>Хоол хүнсний үйлчилгээ</t>
  </si>
  <si>
    <t>Нийслэлийн Өргөө амаржих газар</t>
  </si>
  <si>
    <t>Хийрэв ХХК</t>
  </si>
  <si>
    <t>НБОГ/20240101006</t>
  </si>
  <si>
    <t>Хөрсний хүнд металлын бохирдлыг бууруулах /10 га/</t>
  </si>
  <si>
    <t>ЭМЯ/20240102052</t>
  </si>
  <si>
    <t>Эмнэлгийн тоног төхөөрөмж /Хөвсгөл/</t>
  </si>
  <si>
    <t>Эрүүл мэндийн яам</t>
  </si>
  <si>
    <t>БӨАОНӨГ/202311200</t>
  </si>
  <si>
    <t>Хөдөө аж ахуйн зориулалттай трактор, тоног төхөөрөмж нийлүүлэх</t>
  </si>
  <si>
    <t>Хянгар констракшн ХХК</t>
  </si>
  <si>
    <t>ТТТХХК/20240201278</t>
  </si>
  <si>
    <t>Аюултай хог хаягдал хадгалах цэг</t>
  </si>
  <si>
    <t>Эм и си ти эс ХХК</t>
  </si>
  <si>
    <t>ЭТТХК/20240102419</t>
  </si>
  <si>
    <t>Баяжмалын урвалын бодис</t>
  </si>
  <si>
    <t>Ар жэй и монголиа ХХК</t>
  </si>
  <si>
    <t>ТТТХХК/20240102255</t>
  </si>
  <si>
    <t>Савлагааны машин, сэлбэг хэрэгсэл худалдан авах</t>
  </si>
  <si>
    <t>Контурконсалтинг ХХК</t>
  </si>
  <si>
    <t>ЭАРХХК/20240103154</t>
  </si>
  <si>
    <t>Баяжмал тээвэр</t>
  </si>
  <si>
    <t>Набсан ХХК</t>
  </si>
  <si>
    <t>БХБЯ/20240101005</t>
  </si>
  <si>
    <t>1000 айлын орон сууцны хорооллын гадна дулаан хангамжийн шугам сүлжээ /Дорнод, Хэрлэн сум, 3 дугаар баг/</t>
  </si>
  <si>
    <t>Аствишн ХХК</t>
  </si>
  <si>
    <t>ЦХХХЯ/20240102154</t>
  </si>
  <si>
    <t>Нээлттэй мэдээллийн системд хэрэглэгдэх хиймэл оюун ухааны загвар нэвтрүүлэх, хөгжүүлэх</t>
  </si>
  <si>
    <t>Цахим хөгжил, харилцаа холбооны яам</t>
  </si>
  <si>
    <t>Нарсан цамхаг ХХК</t>
  </si>
  <si>
    <t>ЭАРХХК/20240202159</t>
  </si>
  <si>
    <t>Геологи, маркшэйдерийн багаж, хэрэгсэл</t>
  </si>
  <si>
    <t>Алхими ХХК</t>
  </si>
  <si>
    <t>ЭҮТӨҮГ/20240102154</t>
  </si>
  <si>
    <t>Ангилагч тоног төхөөрөмжийн хуяг нийлүүлэх</t>
  </si>
  <si>
    <t>ХНХЯ/20240102033</t>
  </si>
  <si>
    <t>Хөдөлмөр, нийгмийн хамгааллын салбарын тоног төхөөрөмж /Улсын хэмжээнд/ - Хөдөлмөрийн аюулгүй байдал эрүүл мэндийн төвийн тоног төхөөрөмж</t>
  </si>
  <si>
    <t>Хөдөлмөрийн аюулгүй байдал, эрүүл мэндийн төв</t>
  </si>
  <si>
    <t>Бм фүүдс ХХК</t>
  </si>
  <si>
    <t>Дорнын харгуй ХХК</t>
  </si>
  <si>
    <t>ЭҮТӨҮГ/20240101799</t>
  </si>
  <si>
    <t>Төмөр замын 10, 29-р салаа замын их засварын ажил</t>
  </si>
  <si>
    <t>Есөнмөнх сүлд ХХК</t>
  </si>
  <si>
    <t xml:space="preserve">Хуудсан ган </t>
  </si>
  <si>
    <t>ЭҮТӨҮГ/20240102220</t>
  </si>
  <si>
    <t>Холхивч-III</t>
  </si>
  <si>
    <t>Ривал констракшн ХХК</t>
  </si>
  <si>
    <t>ДУГААСЗДТГ/20240101001</t>
  </si>
  <si>
    <t>Сургуулийн гадна фасадны засварын ажил</t>
  </si>
  <si>
    <t>Дундговь аймгийн Адаацаг сумын Засаг даргын тамгын газар</t>
  </si>
  <si>
    <t>ТТЗ/20240102087</t>
  </si>
  <si>
    <t>Ажлын хувцас худалдаж авах</t>
  </si>
  <si>
    <t>Мишээлт гүн ХХК</t>
  </si>
  <si>
    <t>УВАТҮСЗДТГ/20240202040</t>
  </si>
  <si>
    <t>сургууль тоног төхөөрөмж</t>
  </si>
  <si>
    <t>Увс аймгийн Түргэн сумын засаг даргын тамгын газар</t>
  </si>
  <si>
    <t>Нүхт тур ХХК</t>
  </si>
  <si>
    <t>МИАТ/20240103128</t>
  </si>
  <si>
    <t>Зорчигчдын хоол /Катеринг/</t>
  </si>
  <si>
    <t>Саммитмедикал сервтс ХХК</t>
  </si>
  <si>
    <t>НОННХСҮТ/20240102002</t>
  </si>
  <si>
    <t>Хавдар судлалын үндэсний төвд өндөр өртөгтэй эмнэлэгийн нэг удаагийн хэрэгсэл нийлүүлэх</t>
  </si>
  <si>
    <t>Бүрэн холбоо констракшн ХХК</t>
  </si>
  <si>
    <t>ЭХЯ/20240101056</t>
  </si>
  <si>
    <t>XVII.1.39.6.2 Сумдын цахилгаан хангамжийн шинэчлэл, өргөтгөл /Увс, Тариалан сум, Хархираа баг, Тэс сум/</t>
  </si>
  <si>
    <t>Монкаротаж ХХК</t>
  </si>
  <si>
    <t>ЭТТХК/20240101103</t>
  </si>
  <si>
    <t>Далд уурхайн хайгуулын цооногийн геофизик</t>
  </si>
  <si>
    <t>Аркосис ХХК</t>
  </si>
  <si>
    <t>МЗХННУБТЗ/20240103408</t>
  </si>
  <si>
    <t>Удирдах газрын шинэ өргөтгөлийн барилгын ажлын зураг төсөл боловсруулах</t>
  </si>
  <si>
    <t>Соёолон интернэшнл ХХК</t>
  </si>
  <si>
    <t>БХТ/20240101298</t>
  </si>
  <si>
    <t>Үйлдвэрийн тоног төхөөрөмжийн угсралт, суурилуулалт, туршилт, тохируулга,тоног төхөөрөмжийн чанар, технологийн захиалагчийн хяналтын зөвлөх үйлчилгээ</t>
  </si>
  <si>
    <t>Барилгын хөгжлийн төв</t>
  </si>
  <si>
    <t>БИОКТӨХХК/20240101080</t>
  </si>
  <si>
    <t>Уурын зуухны шинэчлэл</t>
  </si>
  <si>
    <t>Биокомбинат</t>
  </si>
  <si>
    <t>ЭТТХК/20240102059</t>
  </si>
  <si>
    <t>Усан үрлэгч төхөөрөмж (hydroseeder)</t>
  </si>
  <si>
    <t>Тав ди ворлд ХХК</t>
  </si>
  <si>
    <t>ЭҮТӨҮГ/202401021248</t>
  </si>
  <si>
    <t>3D сканер +</t>
  </si>
  <si>
    <t>Чоногол трейд ХХК</t>
  </si>
  <si>
    <t>Мөнх эрин говь ХХК</t>
  </si>
  <si>
    <t>ӨМБОСЗДТГ/20240101002</t>
  </si>
  <si>
    <t>Дулааны шугамын өргөтгөл</t>
  </si>
  <si>
    <t>Өмнөговь аймгийн Баян-овоо сумын Засаг даргын Тамгын Газар</t>
  </si>
  <si>
    <t>Аттачр ХХК</t>
  </si>
  <si>
    <t>НХААГ/20240101381</t>
  </si>
  <si>
    <t>Сургуулийн барилга (Улаанбаатар хот, Баянгол дүүрэг, 16 дугаар хороо)</t>
  </si>
  <si>
    <t>Био сиситемс ХХК</t>
  </si>
  <si>
    <t>ТТТХХК/20240102178</t>
  </si>
  <si>
    <t>ХАБ-н тусгай хэрэгсэл худалдан авах</t>
  </si>
  <si>
    <t>ЭТТХК/20240101140</t>
  </si>
  <si>
    <t>Байнгын ажиллагаатай 2 долгионы GNSS суурин станцын иж бүрдлийн байршлыг шилжүүлж цамхагт байрлуулах, дахин дамжуулах нэмж байрлуулах</t>
  </si>
  <si>
    <t>ЭҮТӨҮГ/20240102137</t>
  </si>
  <si>
    <t>Давтмал ган</t>
  </si>
  <si>
    <t>Рэйзинг пауэр ХХК</t>
  </si>
  <si>
    <t>ХӨАЭХХХК/20240202036</t>
  </si>
  <si>
    <t>Могойн гол 35кВ-ын ЦДАШ-ын тусгаарлагч ПС-70</t>
  </si>
  <si>
    <t>Хөвсгөл-Эрчим Хүч</t>
  </si>
  <si>
    <t>Монничикон трейд ХХК</t>
  </si>
  <si>
    <t>ЗХЖШ/20240102008</t>
  </si>
  <si>
    <t>Нүүрс, мидлинг</t>
  </si>
  <si>
    <t>Зэвсэгт хvчний жанжин штаб</t>
  </si>
  <si>
    <t>Батлан хамгаалахын сайд</t>
  </si>
  <si>
    <t>Гранд холдинг ХХК</t>
  </si>
  <si>
    <t>МЗХННУБТЗ/20240201497</t>
  </si>
  <si>
    <t>Тэрбум мод үндэсний хөдөлгөөний хүрээнд худаг гаргах</t>
  </si>
  <si>
    <t>Ди би ти би ХХК</t>
  </si>
  <si>
    <t>ЭҮТӨҮГ/20240102382</t>
  </si>
  <si>
    <t>Багажны хайрцаг</t>
  </si>
  <si>
    <t>МРЦМ/20240101324</t>
  </si>
  <si>
    <t>Салбар замын засвар</t>
  </si>
  <si>
    <t>Монголросцветмет ТӨҮГ</t>
  </si>
  <si>
    <t>СХДЭМТ/20240102018</t>
  </si>
  <si>
    <t>Эм, тариа нийлүүлэх</t>
  </si>
  <si>
    <t>Сонгинохайрхан дүүргийн эрүүл мэндийн төв</t>
  </si>
  <si>
    <t>ОРАБӨСЗДТГ/20240101030</t>
  </si>
  <si>
    <t>Баянцагаан баг. Пду-ийн Гэр хороололд баригдсан цэвэр, бохир усны шугамнаас салбар шугам үргэлжлүүлэн татах /Баянцагаан/</t>
  </si>
  <si>
    <t>НОСКХК/20240202002</t>
  </si>
  <si>
    <t>Компьютер, принтер</t>
  </si>
  <si>
    <t>Нийслэлийн орон сууцны корпораци</t>
  </si>
  <si>
    <t>Фленти трейд ХХК</t>
  </si>
  <si>
    <t>СХДХААА/20240202167</t>
  </si>
  <si>
    <t>Хангамжийн материал худалдан авах (ТЦҮ онөаатүг)</t>
  </si>
  <si>
    <t>Сонгинохайрхан дүүргийн Худалдан авах ажиллагааны алба</t>
  </si>
  <si>
    <t>Хурдны зам ХХК</t>
  </si>
  <si>
    <t>НХААГ/20240101450</t>
  </si>
  <si>
    <t>Найрамдлын авто замын засвар, шинэчлэлт. (Тахилтын уулзвараас Найрамдал зуслан)</t>
  </si>
  <si>
    <t>Замын хөгжлийн газар</t>
  </si>
  <si>
    <t>Макс рөүд ХХК</t>
  </si>
  <si>
    <t>Захиалагчид хандах</t>
  </si>
  <si>
    <t>Захиалагчийн шийдвэрт өөрчлөлт оруулах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</si>
</sst>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2" x14ac:knownFonts="1"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226-3248-4AF1-B166-0D43079A0EDE}">
  <dimension ref="A1:H224"/>
  <sheetViews>
    <sheetView tabSelected="1" workbookViewId="0">
      <selection activeCell="D3" sqref="D3"/>
    </sheetView>
  </sheetViews>
  <sheetFormatPr defaultRowHeight="14.25" x14ac:dyDescent="0.2"/>
  <cols>
    <col min="1" max="1" width="6.625" style="8" bestFit="1" customWidth="1"/>
    <col min="2" max="2" width="9.875" style="1" bestFit="1" customWidth="1"/>
    <col min="3" max="3" width="23.25" style="4" customWidth="1"/>
    <col min="4" max="4" width="25.125" bestFit="1" customWidth="1"/>
    <col min="5" max="5" width="31.875" customWidth="1"/>
    <col min="6" max="6" width="23.5" customWidth="1"/>
    <col min="7" max="7" width="18.75" customWidth="1"/>
    <col min="8" max="8" width="25.25" customWidth="1"/>
  </cols>
  <sheetData>
    <row r="1" spans="1:8" ht="48.75" customHeight="1" x14ac:dyDescent="0.2">
      <c r="A1" s="2" t="s">
        <v>35</v>
      </c>
      <c r="B1" s="3" t="s">
        <v>36</v>
      </c>
      <c r="C1" s="2" t="s">
        <v>37</v>
      </c>
      <c r="D1" s="2" t="s">
        <v>38</v>
      </c>
      <c r="E1" s="2" t="s">
        <v>39</v>
      </c>
      <c r="F1" s="2" t="s">
        <v>0</v>
      </c>
      <c r="G1" s="2" t="s">
        <v>1</v>
      </c>
      <c r="H1" s="2" t="s">
        <v>40</v>
      </c>
    </row>
    <row r="2" spans="1:8" ht="28.5" x14ac:dyDescent="0.2">
      <c r="A2" s="5">
        <v>1</v>
      </c>
      <c r="B2" s="7">
        <v>45505</v>
      </c>
      <c r="C2" s="6" t="s">
        <v>148</v>
      </c>
      <c r="D2" s="6" t="s">
        <v>231</v>
      </c>
      <c r="E2" s="6" t="s">
        <v>232</v>
      </c>
      <c r="F2" s="6" t="s">
        <v>4</v>
      </c>
      <c r="G2" s="6" t="s">
        <v>233</v>
      </c>
      <c r="H2" s="6" t="s">
        <v>13</v>
      </c>
    </row>
    <row r="3" spans="1:8" ht="85.5" x14ac:dyDescent="0.2">
      <c r="A3" s="5">
        <v>2</v>
      </c>
      <c r="B3" s="7">
        <f t="shared" ref="B3:B12" si="0">B2</f>
        <v>45505</v>
      </c>
      <c r="C3" s="6" t="s">
        <v>234</v>
      </c>
      <c r="D3" s="6" t="s">
        <v>235</v>
      </c>
      <c r="E3" s="6" t="s">
        <v>236</v>
      </c>
      <c r="F3" s="6" t="s">
        <v>114</v>
      </c>
      <c r="G3" s="6" t="s">
        <v>161</v>
      </c>
      <c r="H3" s="6" t="s">
        <v>21</v>
      </c>
    </row>
    <row r="4" spans="1:8" ht="57" x14ac:dyDescent="0.2">
      <c r="A4" s="5">
        <v>3</v>
      </c>
      <c r="B4" s="7">
        <f t="shared" si="0"/>
        <v>45505</v>
      </c>
      <c r="C4" s="6" t="s">
        <v>237</v>
      </c>
      <c r="D4" s="6" t="s">
        <v>238</v>
      </c>
      <c r="E4" s="6" t="s">
        <v>239</v>
      </c>
      <c r="F4" s="6" t="s">
        <v>22</v>
      </c>
      <c r="G4" s="6" t="s">
        <v>240</v>
      </c>
      <c r="H4" s="6" t="s">
        <v>88</v>
      </c>
    </row>
    <row r="5" spans="1:8" ht="42.75" x14ac:dyDescent="0.2">
      <c r="A5" s="5">
        <v>4</v>
      </c>
      <c r="B5" s="7">
        <f t="shared" si="0"/>
        <v>45505</v>
      </c>
      <c r="C5" s="6" t="s">
        <v>241</v>
      </c>
      <c r="D5" s="6" t="s">
        <v>242</v>
      </c>
      <c r="E5" s="6" t="s">
        <v>243</v>
      </c>
      <c r="F5" s="6" t="s">
        <v>6</v>
      </c>
      <c r="G5" s="6" t="s">
        <v>24</v>
      </c>
      <c r="H5" s="6" t="s">
        <v>13</v>
      </c>
    </row>
    <row r="6" spans="1:8" ht="42.75" x14ac:dyDescent="0.2">
      <c r="A6" s="5">
        <v>5</v>
      </c>
      <c r="B6" s="7">
        <f t="shared" si="0"/>
        <v>45505</v>
      </c>
      <c r="C6" s="6" t="s">
        <v>244</v>
      </c>
      <c r="D6" s="6" t="s">
        <v>245</v>
      </c>
      <c r="E6" s="6" t="s">
        <v>246</v>
      </c>
      <c r="F6" s="6" t="s">
        <v>12</v>
      </c>
      <c r="G6" s="6" t="s">
        <v>175</v>
      </c>
      <c r="H6" s="6" t="s">
        <v>9</v>
      </c>
    </row>
    <row r="7" spans="1:8" ht="42.75" x14ac:dyDescent="0.2">
      <c r="A7" s="5">
        <v>6</v>
      </c>
      <c r="B7" s="7">
        <f t="shared" si="0"/>
        <v>45505</v>
      </c>
      <c r="C7" s="6" t="s">
        <v>197</v>
      </c>
      <c r="D7" s="6" t="s">
        <v>173</v>
      </c>
      <c r="E7" s="6" t="s">
        <v>174</v>
      </c>
      <c r="F7" s="6" t="s">
        <v>14</v>
      </c>
      <c r="G7" s="6" t="s">
        <v>2</v>
      </c>
      <c r="H7" s="6" t="s">
        <v>3</v>
      </c>
    </row>
    <row r="8" spans="1:8" ht="42.75" x14ac:dyDescent="0.2">
      <c r="A8" s="5">
        <v>7</v>
      </c>
      <c r="B8" s="7">
        <f t="shared" si="0"/>
        <v>45505</v>
      </c>
      <c r="C8" s="6" t="s">
        <v>228</v>
      </c>
      <c r="D8" s="6" t="s">
        <v>95</v>
      </c>
      <c r="E8" s="6" t="s">
        <v>96</v>
      </c>
      <c r="F8" s="6" t="s">
        <v>14</v>
      </c>
      <c r="G8" s="6" t="s">
        <v>63</v>
      </c>
      <c r="H8" s="6" t="s">
        <v>20</v>
      </c>
    </row>
    <row r="9" spans="1:8" ht="57" x14ac:dyDescent="0.2">
      <c r="A9" s="5">
        <v>8</v>
      </c>
      <c r="B9" s="7">
        <f t="shared" si="0"/>
        <v>45505</v>
      </c>
      <c r="C9" s="6" t="s">
        <v>247</v>
      </c>
      <c r="D9" s="6" t="s">
        <v>248</v>
      </c>
      <c r="E9" s="6" t="s">
        <v>249</v>
      </c>
      <c r="F9" s="6" t="s">
        <v>14</v>
      </c>
      <c r="G9" s="6" t="s">
        <v>250</v>
      </c>
      <c r="H9" s="6" t="s">
        <v>57</v>
      </c>
    </row>
    <row r="10" spans="1:8" ht="42.75" x14ac:dyDescent="0.2">
      <c r="A10" s="5">
        <v>9</v>
      </c>
      <c r="B10" s="7">
        <f t="shared" si="0"/>
        <v>45505</v>
      </c>
      <c r="C10" s="6" t="s">
        <v>251</v>
      </c>
      <c r="D10" s="6" t="s">
        <v>252</v>
      </c>
      <c r="E10" s="6" t="s">
        <v>253</v>
      </c>
      <c r="F10" s="6" t="s">
        <v>12</v>
      </c>
      <c r="G10" s="6" t="s">
        <v>254</v>
      </c>
      <c r="H10" s="6" t="s">
        <v>21</v>
      </c>
    </row>
    <row r="11" spans="1:8" ht="42.75" x14ac:dyDescent="0.2">
      <c r="A11" s="5">
        <v>10</v>
      </c>
      <c r="B11" s="7">
        <f t="shared" si="0"/>
        <v>45505</v>
      </c>
      <c r="C11" s="6" t="s">
        <v>255</v>
      </c>
      <c r="D11" s="6" t="s">
        <v>256</v>
      </c>
      <c r="E11" s="6" t="s">
        <v>257</v>
      </c>
      <c r="F11" s="6" t="s">
        <v>14</v>
      </c>
      <c r="G11" s="6" t="s">
        <v>258</v>
      </c>
      <c r="H11" s="6" t="s">
        <v>58</v>
      </c>
    </row>
    <row r="12" spans="1:8" ht="57" x14ac:dyDescent="0.2">
      <c r="A12" s="5">
        <v>11</v>
      </c>
      <c r="B12" s="7">
        <f t="shared" si="0"/>
        <v>45505</v>
      </c>
      <c r="C12" s="6" t="s">
        <v>259</v>
      </c>
      <c r="D12" s="6" t="s">
        <v>260</v>
      </c>
      <c r="E12" s="6" t="s">
        <v>261</v>
      </c>
      <c r="F12" s="6" t="s">
        <v>14</v>
      </c>
      <c r="G12" s="6" t="s">
        <v>157</v>
      </c>
      <c r="H12" s="6" t="s">
        <v>13</v>
      </c>
    </row>
    <row r="13" spans="1:8" ht="42.75" x14ac:dyDescent="0.2">
      <c r="A13" s="5">
        <v>12</v>
      </c>
      <c r="B13" s="7">
        <v>45506</v>
      </c>
      <c r="C13" s="6" t="s">
        <v>122</v>
      </c>
      <c r="D13" s="6" t="s">
        <v>101</v>
      </c>
      <c r="E13" s="6" t="s">
        <v>102</v>
      </c>
      <c r="F13" s="6" t="s">
        <v>6</v>
      </c>
      <c r="G13" s="6" t="s">
        <v>51</v>
      </c>
      <c r="H13" s="6" t="s">
        <v>52</v>
      </c>
    </row>
    <row r="14" spans="1:8" ht="42.75" x14ac:dyDescent="0.2">
      <c r="A14" s="5">
        <v>13</v>
      </c>
      <c r="B14" s="7">
        <f t="shared" ref="B14:B25" si="1">B13</f>
        <v>45506</v>
      </c>
      <c r="C14" s="6" t="s">
        <v>262</v>
      </c>
      <c r="D14" s="6" t="s">
        <v>263</v>
      </c>
      <c r="E14" s="6" t="s">
        <v>264</v>
      </c>
      <c r="F14" s="6" t="s">
        <v>6</v>
      </c>
      <c r="G14" s="6" t="s">
        <v>71</v>
      </c>
      <c r="H14" s="6" t="s">
        <v>7</v>
      </c>
    </row>
    <row r="15" spans="1:8" ht="42.75" x14ac:dyDescent="0.2">
      <c r="A15" s="5">
        <v>14</v>
      </c>
      <c r="B15" s="7">
        <f t="shared" si="1"/>
        <v>45506</v>
      </c>
      <c r="C15" s="6" t="s">
        <v>265</v>
      </c>
      <c r="D15" s="6" t="s">
        <v>266</v>
      </c>
      <c r="E15" s="6" t="s">
        <v>267</v>
      </c>
      <c r="F15" s="6" t="s">
        <v>14</v>
      </c>
      <c r="G15" s="6" t="s">
        <v>268</v>
      </c>
      <c r="H15" s="6" t="s">
        <v>9</v>
      </c>
    </row>
    <row r="16" spans="1:8" ht="28.5" x14ac:dyDescent="0.2">
      <c r="A16" s="5">
        <v>15</v>
      </c>
      <c r="B16" s="7">
        <f t="shared" si="1"/>
        <v>45506</v>
      </c>
      <c r="C16" s="6" t="s">
        <v>269</v>
      </c>
      <c r="D16" s="6" t="s">
        <v>270</v>
      </c>
      <c r="E16" s="6" t="s">
        <v>271</v>
      </c>
      <c r="F16" s="6" t="s">
        <v>14</v>
      </c>
      <c r="G16" s="6" t="s">
        <v>93</v>
      </c>
      <c r="H16" s="6" t="s">
        <v>31</v>
      </c>
    </row>
    <row r="17" spans="1:8" ht="57" x14ac:dyDescent="0.2">
      <c r="A17" s="5">
        <v>16</v>
      </c>
      <c r="B17" s="7">
        <f t="shared" si="1"/>
        <v>45506</v>
      </c>
      <c r="C17" s="6" t="s">
        <v>272</v>
      </c>
      <c r="D17" s="6" t="s">
        <v>273</v>
      </c>
      <c r="E17" s="6" t="s">
        <v>274</v>
      </c>
      <c r="F17" s="6" t="s">
        <v>10</v>
      </c>
      <c r="G17" s="6" t="s">
        <v>47</v>
      </c>
      <c r="H17" s="6" t="s">
        <v>48</v>
      </c>
    </row>
    <row r="18" spans="1:8" ht="57" x14ac:dyDescent="0.2">
      <c r="A18" s="5">
        <v>17</v>
      </c>
      <c r="B18" s="7">
        <f t="shared" si="1"/>
        <v>45506</v>
      </c>
      <c r="C18" s="6" t="s">
        <v>275</v>
      </c>
      <c r="D18" s="6" t="s">
        <v>276</v>
      </c>
      <c r="E18" s="6" t="s">
        <v>277</v>
      </c>
      <c r="F18" s="6" t="s">
        <v>14</v>
      </c>
      <c r="G18" s="6" t="s">
        <v>71</v>
      </c>
      <c r="H18" s="6" t="s">
        <v>7</v>
      </c>
    </row>
    <row r="19" spans="1:8" ht="42.75" x14ac:dyDescent="0.2">
      <c r="A19" s="5">
        <v>18</v>
      </c>
      <c r="B19" s="7">
        <f t="shared" si="1"/>
        <v>45506</v>
      </c>
      <c r="C19" s="6" t="s">
        <v>278</v>
      </c>
      <c r="D19" s="6" t="s">
        <v>279</v>
      </c>
      <c r="E19" s="6" t="s">
        <v>280</v>
      </c>
      <c r="F19" s="6" t="s">
        <v>14</v>
      </c>
      <c r="G19" s="6" t="s">
        <v>19</v>
      </c>
      <c r="H19" s="6" t="s">
        <v>20</v>
      </c>
    </row>
    <row r="20" spans="1:8" ht="57" x14ac:dyDescent="0.2">
      <c r="A20" s="5">
        <v>19</v>
      </c>
      <c r="B20" s="7">
        <f t="shared" si="1"/>
        <v>45506</v>
      </c>
      <c r="C20" s="6" t="s">
        <v>281</v>
      </c>
      <c r="D20" s="6" t="s">
        <v>282</v>
      </c>
      <c r="E20" s="6" t="s">
        <v>283</v>
      </c>
      <c r="F20" s="6" t="s">
        <v>14</v>
      </c>
      <c r="G20" s="6" t="s">
        <v>284</v>
      </c>
      <c r="H20" s="6" t="s">
        <v>68</v>
      </c>
    </row>
    <row r="21" spans="1:8" ht="57" x14ac:dyDescent="0.2">
      <c r="A21" s="5">
        <v>20</v>
      </c>
      <c r="B21" s="7">
        <f t="shared" si="1"/>
        <v>45506</v>
      </c>
      <c r="C21" s="6" t="s">
        <v>285</v>
      </c>
      <c r="D21" s="6" t="s">
        <v>286</v>
      </c>
      <c r="E21" s="6" t="s">
        <v>287</v>
      </c>
      <c r="F21" s="6" t="s">
        <v>12</v>
      </c>
      <c r="G21" s="6" t="s">
        <v>109</v>
      </c>
      <c r="H21" s="6" t="s">
        <v>81</v>
      </c>
    </row>
    <row r="22" spans="1:8" ht="57" x14ac:dyDescent="0.2">
      <c r="A22" s="5">
        <v>21</v>
      </c>
      <c r="B22" s="7">
        <f t="shared" si="1"/>
        <v>45506</v>
      </c>
      <c r="C22" s="6" t="s">
        <v>288</v>
      </c>
      <c r="D22" s="6" t="s">
        <v>289</v>
      </c>
      <c r="E22" s="6" t="s">
        <v>290</v>
      </c>
      <c r="F22" s="6" t="s">
        <v>12</v>
      </c>
      <c r="G22" s="6" t="s">
        <v>93</v>
      </c>
      <c r="H22" s="6" t="s">
        <v>31</v>
      </c>
    </row>
    <row r="23" spans="1:8" ht="28.5" x14ac:dyDescent="0.2">
      <c r="A23" s="5">
        <v>22</v>
      </c>
      <c r="B23" s="7">
        <f t="shared" si="1"/>
        <v>45506</v>
      </c>
      <c r="C23" s="6" t="s">
        <v>291</v>
      </c>
      <c r="D23" s="6" t="s">
        <v>224</v>
      </c>
      <c r="E23" s="6" t="s">
        <v>225</v>
      </c>
      <c r="F23" s="6" t="s">
        <v>14</v>
      </c>
      <c r="G23" s="6" t="s">
        <v>227</v>
      </c>
      <c r="H23" s="6" t="s">
        <v>81</v>
      </c>
    </row>
    <row r="24" spans="1:8" ht="57" x14ac:dyDescent="0.2">
      <c r="A24" s="5">
        <v>23</v>
      </c>
      <c r="B24" s="7">
        <f t="shared" si="1"/>
        <v>45506</v>
      </c>
      <c r="C24" s="6" t="s">
        <v>292</v>
      </c>
      <c r="D24" s="6" t="s">
        <v>286</v>
      </c>
      <c r="E24" s="6" t="s">
        <v>287</v>
      </c>
      <c r="F24" s="6" t="s">
        <v>14</v>
      </c>
      <c r="G24" s="6" t="s">
        <v>109</v>
      </c>
      <c r="H24" s="6" t="s">
        <v>81</v>
      </c>
    </row>
    <row r="25" spans="1:8" ht="57" x14ac:dyDescent="0.2">
      <c r="A25" s="5">
        <v>24</v>
      </c>
      <c r="B25" s="7">
        <f t="shared" si="1"/>
        <v>45506</v>
      </c>
      <c r="C25" s="6" t="s">
        <v>293</v>
      </c>
      <c r="D25" s="6" t="s">
        <v>217</v>
      </c>
      <c r="E25" s="6" t="s">
        <v>218</v>
      </c>
      <c r="F25" s="6" t="s">
        <v>12</v>
      </c>
      <c r="G25" s="6" t="s">
        <v>45</v>
      </c>
      <c r="H25" s="6" t="s">
        <v>13</v>
      </c>
    </row>
    <row r="26" spans="1:8" ht="57" x14ac:dyDescent="0.2">
      <c r="A26" s="5">
        <v>25</v>
      </c>
      <c r="B26" s="7">
        <v>45509</v>
      </c>
      <c r="C26" s="6" t="s">
        <v>294</v>
      </c>
      <c r="D26" s="6" t="s">
        <v>295</v>
      </c>
      <c r="E26" s="6" t="s">
        <v>296</v>
      </c>
      <c r="F26" s="6" t="s">
        <v>14</v>
      </c>
      <c r="G26" s="6" t="s">
        <v>2</v>
      </c>
      <c r="H26" s="6" t="s">
        <v>3</v>
      </c>
    </row>
    <row r="27" spans="1:8" ht="57" x14ac:dyDescent="0.2">
      <c r="A27" s="5">
        <v>26</v>
      </c>
      <c r="B27" s="7">
        <f t="shared" ref="B27:B40" si="2">B26</f>
        <v>45509</v>
      </c>
      <c r="C27" s="6" t="s">
        <v>126</v>
      </c>
      <c r="D27" s="6" t="s">
        <v>297</v>
      </c>
      <c r="E27" s="6" t="s">
        <v>298</v>
      </c>
      <c r="F27" s="6" t="s">
        <v>16</v>
      </c>
      <c r="G27" s="6" t="s">
        <v>299</v>
      </c>
      <c r="H27" s="6" t="s">
        <v>87</v>
      </c>
    </row>
    <row r="28" spans="1:8" ht="57" x14ac:dyDescent="0.2">
      <c r="A28" s="5">
        <v>27</v>
      </c>
      <c r="B28" s="7">
        <f t="shared" si="2"/>
        <v>45509</v>
      </c>
      <c r="C28" s="6" t="s">
        <v>300</v>
      </c>
      <c r="D28" s="6" t="s">
        <v>206</v>
      </c>
      <c r="E28" s="6" t="s">
        <v>207</v>
      </c>
      <c r="F28" s="6" t="s">
        <v>14</v>
      </c>
      <c r="G28" s="6" t="s">
        <v>208</v>
      </c>
      <c r="H28" s="6" t="s">
        <v>49</v>
      </c>
    </row>
    <row r="29" spans="1:8" ht="28.5" x14ac:dyDescent="0.2">
      <c r="A29" s="5">
        <v>28</v>
      </c>
      <c r="B29" s="7">
        <f t="shared" si="2"/>
        <v>45509</v>
      </c>
      <c r="C29" s="6" t="s">
        <v>301</v>
      </c>
      <c r="D29" s="6" t="s">
        <v>302</v>
      </c>
      <c r="E29" s="6" t="s">
        <v>303</v>
      </c>
      <c r="F29" s="6" t="s">
        <v>14</v>
      </c>
      <c r="G29" s="6" t="s">
        <v>209</v>
      </c>
      <c r="H29" s="6" t="s">
        <v>210</v>
      </c>
    </row>
    <row r="30" spans="1:8" ht="42.75" x14ac:dyDescent="0.2">
      <c r="A30" s="5">
        <v>29</v>
      </c>
      <c r="B30" s="7">
        <f t="shared" si="2"/>
        <v>45509</v>
      </c>
      <c r="C30" s="6" t="s">
        <v>304</v>
      </c>
      <c r="D30" s="6" t="s">
        <v>305</v>
      </c>
      <c r="E30" s="6" t="s">
        <v>306</v>
      </c>
      <c r="F30" s="6" t="s">
        <v>14</v>
      </c>
      <c r="G30" s="6" t="s">
        <v>307</v>
      </c>
      <c r="H30" s="6" t="s">
        <v>308</v>
      </c>
    </row>
    <row r="31" spans="1:8" ht="42.75" x14ac:dyDescent="0.2">
      <c r="A31" s="5">
        <v>30</v>
      </c>
      <c r="B31" s="7">
        <f t="shared" si="2"/>
        <v>45509</v>
      </c>
      <c r="C31" s="6" t="s">
        <v>309</v>
      </c>
      <c r="D31" s="6" t="s">
        <v>310</v>
      </c>
      <c r="E31" s="6" t="s">
        <v>311</v>
      </c>
      <c r="F31" s="6" t="s">
        <v>6</v>
      </c>
      <c r="G31" s="6" t="s">
        <v>72</v>
      </c>
      <c r="H31" s="6" t="s">
        <v>58</v>
      </c>
    </row>
    <row r="32" spans="1:8" ht="57" x14ac:dyDescent="0.2">
      <c r="A32" s="5">
        <v>31</v>
      </c>
      <c r="B32" s="7">
        <f t="shared" si="2"/>
        <v>45509</v>
      </c>
      <c r="C32" s="6" t="s">
        <v>312</v>
      </c>
      <c r="D32" s="6" t="s">
        <v>313</v>
      </c>
      <c r="E32" s="6" t="s">
        <v>314</v>
      </c>
      <c r="F32" s="6" t="s">
        <v>12</v>
      </c>
      <c r="G32" s="6" t="s">
        <v>315</v>
      </c>
      <c r="H32" s="6" t="s">
        <v>23</v>
      </c>
    </row>
    <row r="33" spans="1:8" ht="71.25" x14ac:dyDescent="0.2">
      <c r="A33" s="5">
        <v>32</v>
      </c>
      <c r="B33" s="7">
        <f t="shared" si="2"/>
        <v>45509</v>
      </c>
      <c r="C33" s="6" t="s">
        <v>316</v>
      </c>
      <c r="D33" s="6" t="s">
        <v>317</v>
      </c>
      <c r="E33" s="6" t="s">
        <v>318</v>
      </c>
      <c r="F33" s="6" t="s">
        <v>10</v>
      </c>
      <c r="G33" s="6" t="s">
        <v>11</v>
      </c>
      <c r="H33" s="6" t="s">
        <v>81</v>
      </c>
    </row>
    <row r="34" spans="1:8" ht="28.5" x14ac:dyDescent="0.2">
      <c r="A34" s="5">
        <v>33</v>
      </c>
      <c r="B34" s="7">
        <f t="shared" si="2"/>
        <v>45509</v>
      </c>
      <c r="C34" s="6" t="s">
        <v>125</v>
      </c>
      <c r="D34" s="6" t="s">
        <v>103</v>
      </c>
      <c r="E34" s="6" t="s">
        <v>104</v>
      </c>
      <c r="F34" s="6" t="s">
        <v>14</v>
      </c>
      <c r="G34" s="6" t="s">
        <v>83</v>
      </c>
      <c r="H34" s="6" t="s">
        <v>31</v>
      </c>
    </row>
    <row r="35" spans="1:8" ht="57" x14ac:dyDescent="0.2">
      <c r="A35" s="5">
        <v>34</v>
      </c>
      <c r="B35" s="7">
        <f t="shared" si="2"/>
        <v>45509</v>
      </c>
      <c r="C35" s="6" t="s">
        <v>94</v>
      </c>
      <c r="D35" s="6" t="s">
        <v>117</v>
      </c>
      <c r="E35" s="6" t="s">
        <v>118</v>
      </c>
      <c r="F35" s="6" t="s">
        <v>8</v>
      </c>
      <c r="G35" s="6" t="s">
        <v>119</v>
      </c>
      <c r="H35" s="6" t="s">
        <v>29</v>
      </c>
    </row>
    <row r="36" spans="1:8" ht="57" x14ac:dyDescent="0.2">
      <c r="A36" s="5">
        <v>35</v>
      </c>
      <c r="B36" s="7">
        <f t="shared" si="2"/>
        <v>45509</v>
      </c>
      <c r="C36" s="6" t="s">
        <v>212</v>
      </c>
      <c r="D36" s="6" t="s">
        <v>213</v>
      </c>
      <c r="E36" s="6" t="s">
        <v>214</v>
      </c>
      <c r="F36" s="6" t="s">
        <v>8</v>
      </c>
      <c r="G36" s="6" t="s">
        <v>215</v>
      </c>
      <c r="H36" s="6" t="s">
        <v>26</v>
      </c>
    </row>
    <row r="37" spans="1:8" ht="57" x14ac:dyDescent="0.2">
      <c r="A37" s="5">
        <v>36</v>
      </c>
      <c r="B37" s="7">
        <f t="shared" si="2"/>
        <v>45509</v>
      </c>
      <c r="C37" s="6" t="s">
        <v>292</v>
      </c>
      <c r="D37" s="6" t="s">
        <v>286</v>
      </c>
      <c r="E37" s="6" t="s">
        <v>287</v>
      </c>
      <c r="F37" s="6" t="s">
        <v>10</v>
      </c>
      <c r="G37" s="6" t="s">
        <v>109</v>
      </c>
      <c r="H37" s="6" t="s">
        <v>81</v>
      </c>
    </row>
    <row r="38" spans="1:8" ht="42.75" x14ac:dyDescent="0.2">
      <c r="A38" s="5">
        <v>37</v>
      </c>
      <c r="B38" s="7">
        <f t="shared" si="2"/>
        <v>45509</v>
      </c>
      <c r="C38" s="6" t="s">
        <v>319</v>
      </c>
      <c r="D38" s="6" t="s">
        <v>320</v>
      </c>
      <c r="E38" s="6" t="s">
        <v>321</v>
      </c>
      <c r="F38" s="6" t="s">
        <v>14</v>
      </c>
      <c r="G38" s="6" t="s">
        <v>61</v>
      </c>
      <c r="H38" s="6" t="s">
        <v>62</v>
      </c>
    </row>
    <row r="39" spans="1:8" ht="42.75" x14ac:dyDescent="0.2">
      <c r="A39" s="5">
        <v>38</v>
      </c>
      <c r="B39" s="7">
        <f t="shared" si="2"/>
        <v>45509</v>
      </c>
      <c r="C39" s="6" t="s">
        <v>322</v>
      </c>
      <c r="D39" s="6" t="s">
        <v>204</v>
      </c>
      <c r="E39" s="6" t="s">
        <v>205</v>
      </c>
      <c r="F39" s="6" t="s">
        <v>14</v>
      </c>
      <c r="G39" s="6" t="s">
        <v>45</v>
      </c>
      <c r="H39" s="6" t="s">
        <v>13</v>
      </c>
    </row>
    <row r="40" spans="1:8" ht="42.75" x14ac:dyDescent="0.2">
      <c r="A40" s="5">
        <v>39</v>
      </c>
      <c r="B40" s="7">
        <f t="shared" si="2"/>
        <v>45509</v>
      </c>
      <c r="C40" s="6" t="s">
        <v>323</v>
      </c>
      <c r="D40" s="6" t="s">
        <v>324</v>
      </c>
      <c r="E40" s="6" t="s">
        <v>325</v>
      </c>
      <c r="F40" s="6" t="s">
        <v>10</v>
      </c>
      <c r="G40" s="6" t="s">
        <v>326</v>
      </c>
      <c r="H40" s="6" t="s">
        <v>7</v>
      </c>
    </row>
    <row r="41" spans="1:8" x14ac:dyDescent="0.2">
      <c r="A41" s="5">
        <v>40</v>
      </c>
      <c r="B41" s="7">
        <v>45510</v>
      </c>
      <c r="C41" s="6" t="s">
        <v>80</v>
      </c>
      <c r="D41" s="6" t="s">
        <v>327</v>
      </c>
      <c r="E41" s="6" t="s">
        <v>328</v>
      </c>
      <c r="F41" s="6" t="s">
        <v>14</v>
      </c>
      <c r="G41" s="6" t="s">
        <v>72</v>
      </c>
      <c r="H41" s="6" t="s">
        <v>58</v>
      </c>
    </row>
    <row r="42" spans="1:8" ht="57" x14ac:dyDescent="0.2">
      <c r="A42" s="5">
        <v>41</v>
      </c>
      <c r="B42" s="7">
        <f t="shared" ref="B42:B52" si="3">B41</f>
        <v>45510</v>
      </c>
      <c r="C42" s="6" t="s">
        <v>329</v>
      </c>
      <c r="D42" s="6" t="s">
        <v>330</v>
      </c>
      <c r="E42" s="6" t="s">
        <v>331</v>
      </c>
      <c r="F42" s="6" t="s">
        <v>16</v>
      </c>
      <c r="G42" s="6" t="s">
        <v>332</v>
      </c>
      <c r="H42" s="6" t="s">
        <v>62</v>
      </c>
    </row>
    <row r="43" spans="1:8" ht="57" x14ac:dyDescent="0.2">
      <c r="A43" s="5">
        <v>42</v>
      </c>
      <c r="B43" s="7">
        <f t="shared" si="3"/>
        <v>45510</v>
      </c>
      <c r="C43" s="6" t="s">
        <v>54</v>
      </c>
      <c r="D43" s="6" t="s">
        <v>333</v>
      </c>
      <c r="E43" s="6" t="s">
        <v>334</v>
      </c>
      <c r="F43" s="6" t="s">
        <v>14</v>
      </c>
      <c r="G43" s="6" t="s">
        <v>84</v>
      </c>
      <c r="H43" s="6" t="s">
        <v>7</v>
      </c>
    </row>
    <row r="44" spans="1:8" ht="42.75" x14ac:dyDescent="0.2">
      <c r="A44" s="5">
        <v>43</v>
      </c>
      <c r="B44" s="7">
        <f t="shared" si="3"/>
        <v>45510</v>
      </c>
      <c r="C44" s="6" t="s">
        <v>150</v>
      </c>
      <c r="D44" s="6" t="s">
        <v>140</v>
      </c>
      <c r="E44" s="6" t="s">
        <v>141</v>
      </c>
      <c r="F44" s="6" t="s">
        <v>14</v>
      </c>
      <c r="G44" s="6" t="s">
        <v>75</v>
      </c>
      <c r="H44" s="6" t="s">
        <v>76</v>
      </c>
    </row>
    <row r="45" spans="1:8" ht="28.5" x14ac:dyDescent="0.2">
      <c r="A45" s="5">
        <v>44</v>
      </c>
      <c r="B45" s="7">
        <f t="shared" si="3"/>
        <v>45510</v>
      </c>
      <c r="C45" s="6" t="s">
        <v>191</v>
      </c>
      <c r="D45" s="6" t="s">
        <v>335</v>
      </c>
      <c r="E45" s="6" t="s">
        <v>336</v>
      </c>
      <c r="F45" s="6" t="s">
        <v>10</v>
      </c>
      <c r="G45" s="6" t="s">
        <v>83</v>
      </c>
      <c r="H45" s="6" t="s">
        <v>31</v>
      </c>
    </row>
    <row r="46" spans="1:8" ht="57" x14ac:dyDescent="0.2">
      <c r="A46" s="5">
        <v>45</v>
      </c>
      <c r="B46" s="7">
        <f t="shared" si="3"/>
        <v>45510</v>
      </c>
      <c r="C46" s="6" t="s">
        <v>337</v>
      </c>
      <c r="D46" s="6" t="s">
        <v>338</v>
      </c>
      <c r="E46" s="6" t="s">
        <v>339</v>
      </c>
      <c r="F46" s="6" t="s">
        <v>14</v>
      </c>
      <c r="G46" s="6" t="s">
        <v>340</v>
      </c>
      <c r="H46" s="6" t="s">
        <v>23</v>
      </c>
    </row>
    <row r="47" spans="1:8" ht="57" x14ac:dyDescent="0.2">
      <c r="A47" s="5">
        <v>46</v>
      </c>
      <c r="B47" s="7">
        <f t="shared" si="3"/>
        <v>45510</v>
      </c>
      <c r="C47" s="6" t="s">
        <v>341</v>
      </c>
      <c r="D47" s="6" t="s">
        <v>342</v>
      </c>
      <c r="E47" s="6" t="s">
        <v>343</v>
      </c>
      <c r="F47" s="6" t="s">
        <v>12</v>
      </c>
      <c r="G47" s="6" t="s">
        <v>344</v>
      </c>
      <c r="H47" s="6" t="s">
        <v>7</v>
      </c>
    </row>
    <row r="48" spans="1:8" ht="28.5" x14ac:dyDescent="0.2">
      <c r="A48" s="5">
        <v>47</v>
      </c>
      <c r="B48" s="7">
        <f t="shared" si="3"/>
        <v>45510</v>
      </c>
      <c r="C48" s="6" t="s">
        <v>345</v>
      </c>
      <c r="D48" s="6" t="s">
        <v>224</v>
      </c>
      <c r="E48" s="6" t="s">
        <v>225</v>
      </c>
      <c r="F48" s="6" t="s">
        <v>226</v>
      </c>
      <c r="G48" s="6" t="s">
        <v>227</v>
      </c>
      <c r="H48" s="6" t="s">
        <v>81</v>
      </c>
    </row>
    <row r="49" spans="1:8" ht="71.25" x14ac:dyDescent="0.2">
      <c r="A49" s="5">
        <v>48</v>
      </c>
      <c r="B49" s="7">
        <f t="shared" si="3"/>
        <v>45510</v>
      </c>
      <c r="C49" s="6" t="s">
        <v>346</v>
      </c>
      <c r="D49" s="6" t="s">
        <v>347</v>
      </c>
      <c r="E49" s="6" t="s">
        <v>348</v>
      </c>
      <c r="F49" s="6" t="s">
        <v>14</v>
      </c>
      <c r="G49" s="6" t="s">
        <v>71</v>
      </c>
      <c r="H49" s="6" t="s">
        <v>7</v>
      </c>
    </row>
    <row r="50" spans="1:8" ht="57" x14ac:dyDescent="0.2">
      <c r="A50" s="5">
        <v>49</v>
      </c>
      <c r="B50" s="7">
        <f t="shared" si="3"/>
        <v>45510</v>
      </c>
      <c r="C50" s="6" t="s">
        <v>349</v>
      </c>
      <c r="D50" s="6" t="s">
        <v>350</v>
      </c>
      <c r="E50" s="6" t="s">
        <v>351</v>
      </c>
      <c r="F50" s="6" t="s">
        <v>14</v>
      </c>
      <c r="G50" s="6" t="s">
        <v>2</v>
      </c>
      <c r="H50" s="6" t="s">
        <v>3</v>
      </c>
    </row>
    <row r="51" spans="1:8" ht="57" x14ac:dyDescent="0.2">
      <c r="A51" s="5">
        <v>50</v>
      </c>
      <c r="B51" s="7">
        <f t="shared" si="3"/>
        <v>45510</v>
      </c>
      <c r="C51" s="6" t="s">
        <v>352</v>
      </c>
      <c r="D51" s="6" t="s">
        <v>201</v>
      </c>
      <c r="E51" s="6" t="s">
        <v>202</v>
      </c>
      <c r="F51" s="6" t="s">
        <v>14</v>
      </c>
      <c r="G51" s="6" t="s">
        <v>203</v>
      </c>
      <c r="H51" s="6" t="s">
        <v>105</v>
      </c>
    </row>
    <row r="52" spans="1:8" ht="57" x14ac:dyDescent="0.2">
      <c r="A52" s="5">
        <v>51</v>
      </c>
      <c r="B52" s="7">
        <f t="shared" si="3"/>
        <v>45510</v>
      </c>
      <c r="C52" s="6" t="s">
        <v>353</v>
      </c>
      <c r="D52" s="6" t="s">
        <v>354</v>
      </c>
      <c r="E52" s="6" t="s">
        <v>355</v>
      </c>
      <c r="F52" s="6" t="s">
        <v>14</v>
      </c>
      <c r="G52" s="6" t="s">
        <v>77</v>
      </c>
      <c r="H52" s="6" t="s">
        <v>49</v>
      </c>
    </row>
    <row r="53" spans="1:8" ht="42.75" x14ac:dyDescent="0.2">
      <c r="A53" s="5">
        <v>52</v>
      </c>
      <c r="B53" s="7">
        <v>45511</v>
      </c>
      <c r="C53" s="6" t="s">
        <v>356</v>
      </c>
      <c r="D53" s="6" t="s">
        <v>357</v>
      </c>
      <c r="E53" s="6" t="s">
        <v>358</v>
      </c>
      <c r="F53" s="6" t="s">
        <v>18</v>
      </c>
      <c r="G53" s="6" t="s">
        <v>233</v>
      </c>
      <c r="H53" s="6" t="s">
        <v>13</v>
      </c>
    </row>
    <row r="54" spans="1:8" ht="71.25" x14ac:dyDescent="0.2">
      <c r="A54" s="5">
        <v>53</v>
      </c>
      <c r="B54" s="7">
        <f t="shared" ref="B54:B57" si="4">B53</f>
        <v>45511</v>
      </c>
      <c r="C54" s="6" t="s">
        <v>359</v>
      </c>
      <c r="D54" s="6" t="s">
        <v>347</v>
      </c>
      <c r="E54" s="6" t="s">
        <v>348</v>
      </c>
      <c r="F54" s="6" t="s">
        <v>14</v>
      </c>
      <c r="G54" s="6" t="s">
        <v>71</v>
      </c>
      <c r="H54" s="6" t="s">
        <v>7</v>
      </c>
    </row>
    <row r="55" spans="1:8" ht="42.75" x14ac:dyDescent="0.2">
      <c r="A55" s="5">
        <v>54</v>
      </c>
      <c r="B55" s="7">
        <f t="shared" si="4"/>
        <v>45511</v>
      </c>
      <c r="C55" s="6" t="s">
        <v>360</v>
      </c>
      <c r="D55" s="6" t="s">
        <v>361</v>
      </c>
      <c r="E55" s="6" t="s">
        <v>362</v>
      </c>
      <c r="F55" s="6" t="s">
        <v>6</v>
      </c>
      <c r="G55" s="6" t="s">
        <v>51</v>
      </c>
      <c r="H55" s="6" t="s">
        <v>52</v>
      </c>
    </row>
    <row r="56" spans="1:8" ht="42.75" x14ac:dyDescent="0.2">
      <c r="A56" s="5">
        <v>55</v>
      </c>
      <c r="B56" s="7">
        <f t="shared" si="4"/>
        <v>45511</v>
      </c>
      <c r="C56" s="6" t="s">
        <v>363</v>
      </c>
      <c r="D56" s="6" t="s">
        <v>364</v>
      </c>
      <c r="E56" s="6" t="s">
        <v>365</v>
      </c>
      <c r="F56" s="6" t="s">
        <v>14</v>
      </c>
      <c r="G56" s="6" t="s">
        <v>366</v>
      </c>
      <c r="H56" s="6" t="s">
        <v>26</v>
      </c>
    </row>
    <row r="57" spans="1:8" ht="57" x14ac:dyDescent="0.2">
      <c r="A57" s="5">
        <v>56</v>
      </c>
      <c r="B57" s="7">
        <f t="shared" si="4"/>
        <v>45511</v>
      </c>
      <c r="C57" s="6" t="s">
        <v>367</v>
      </c>
      <c r="D57" s="6" t="s">
        <v>354</v>
      </c>
      <c r="E57" s="6" t="s">
        <v>355</v>
      </c>
      <c r="F57" s="6" t="s">
        <v>14</v>
      </c>
      <c r="G57" s="6" t="s">
        <v>77</v>
      </c>
      <c r="H57" s="6" t="s">
        <v>49</v>
      </c>
    </row>
    <row r="58" spans="1:8" ht="57" x14ac:dyDescent="0.2">
      <c r="A58" s="5">
        <v>57</v>
      </c>
      <c r="B58" s="7">
        <v>45512</v>
      </c>
      <c r="C58" s="6" t="s">
        <v>368</v>
      </c>
      <c r="D58" s="6" t="s">
        <v>369</v>
      </c>
      <c r="E58" s="6" t="s">
        <v>370</v>
      </c>
      <c r="F58" s="6" t="s">
        <v>14</v>
      </c>
      <c r="G58" s="6" t="s">
        <v>371</v>
      </c>
      <c r="H58" s="6" t="s">
        <v>68</v>
      </c>
    </row>
    <row r="59" spans="1:8" ht="28.5" x14ac:dyDescent="0.2">
      <c r="A59" s="5">
        <v>58</v>
      </c>
      <c r="B59" s="7">
        <f t="shared" ref="B59:B67" si="5">B58</f>
        <v>45512</v>
      </c>
      <c r="C59" s="6" t="s">
        <v>372</v>
      </c>
      <c r="D59" s="6" t="s">
        <v>373</v>
      </c>
      <c r="E59" s="6" t="s">
        <v>374</v>
      </c>
      <c r="F59" s="6" t="s">
        <v>14</v>
      </c>
      <c r="G59" s="6" t="s">
        <v>28</v>
      </c>
      <c r="H59" s="6" t="s">
        <v>81</v>
      </c>
    </row>
    <row r="60" spans="1:8" ht="57" x14ac:dyDescent="0.2">
      <c r="A60" s="5">
        <v>59</v>
      </c>
      <c r="B60" s="7">
        <f t="shared" si="5"/>
        <v>45512</v>
      </c>
      <c r="C60" s="6" t="s">
        <v>375</v>
      </c>
      <c r="D60" s="6" t="s">
        <v>376</v>
      </c>
      <c r="E60" s="6" t="s">
        <v>377</v>
      </c>
      <c r="F60" s="6" t="s">
        <v>6</v>
      </c>
      <c r="G60" s="6" t="s">
        <v>2</v>
      </c>
      <c r="H60" s="6" t="s">
        <v>3</v>
      </c>
    </row>
    <row r="61" spans="1:8" ht="42.75" x14ac:dyDescent="0.2">
      <c r="A61" s="5">
        <v>60</v>
      </c>
      <c r="B61" s="7">
        <f t="shared" si="5"/>
        <v>45512</v>
      </c>
      <c r="C61" s="6" t="s">
        <v>59</v>
      </c>
      <c r="D61" s="6" t="s">
        <v>378</v>
      </c>
      <c r="E61" s="6" t="s">
        <v>379</v>
      </c>
      <c r="F61" s="6" t="s">
        <v>14</v>
      </c>
      <c r="G61" s="6" t="s">
        <v>34</v>
      </c>
      <c r="H61" s="6" t="s">
        <v>13</v>
      </c>
    </row>
    <row r="62" spans="1:8" ht="28.5" x14ac:dyDescent="0.2">
      <c r="A62" s="5">
        <v>61</v>
      </c>
      <c r="B62" s="7">
        <f t="shared" si="5"/>
        <v>45512</v>
      </c>
      <c r="C62" s="6" t="s">
        <v>380</v>
      </c>
      <c r="D62" s="6" t="s">
        <v>381</v>
      </c>
      <c r="E62" s="6" t="s">
        <v>382</v>
      </c>
      <c r="F62" s="6" t="s">
        <v>14</v>
      </c>
      <c r="G62" s="6" t="s">
        <v>5</v>
      </c>
      <c r="H62" s="6" t="s">
        <v>81</v>
      </c>
    </row>
    <row r="63" spans="1:8" ht="28.5" x14ac:dyDescent="0.2">
      <c r="A63" s="5">
        <v>62</v>
      </c>
      <c r="B63" s="7">
        <f t="shared" si="5"/>
        <v>45512</v>
      </c>
      <c r="C63" s="6" t="s">
        <v>383</v>
      </c>
      <c r="D63" s="6" t="s">
        <v>384</v>
      </c>
      <c r="E63" s="6" t="s">
        <v>385</v>
      </c>
      <c r="F63" s="6" t="s">
        <v>14</v>
      </c>
      <c r="G63" s="6" t="s">
        <v>83</v>
      </c>
      <c r="H63" s="6" t="s">
        <v>31</v>
      </c>
    </row>
    <row r="64" spans="1:8" ht="42.75" x14ac:dyDescent="0.2">
      <c r="A64" s="5">
        <v>63</v>
      </c>
      <c r="B64" s="7">
        <f t="shared" si="5"/>
        <v>45512</v>
      </c>
      <c r="C64" s="6" t="s">
        <v>219</v>
      </c>
      <c r="D64" s="6" t="s">
        <v>386</v>
      </c>
      <c r="E64" s="6" t="s">
        <v>387</v>
      </c>
      <c r="F64" s="6" t="s">
        <v>10</v>
      </c>
      <c r="G64" s="6" t="s">
        <v>2</v>
      </c>
      <c r="H64" s="6" t="s">
        <v>3</v>
      </c>
    </row>
    <row r="65" spans="1:8" ht="42.75" x14ac:dyDescent="0.2">
      <c r="A65" s="5">
        <v>64</v>
      </c>
      <c r="B65" s="7">
        <f t="shared" si="5"/>
        <v>45512</v>
      </c>
      <c r="C65" s="6" t="s">
        <v>388</v>
      </c>
      <c r="D65" s="6" t="s">
        <v>389</v>
      </c>
      <c r="E65" s="6" t="s">
        <v>390</v>
      </c>
      <c r="F65" s="6" t="s">
        <v>14</v>
      </c>
      <c r="G65" s="6" t="s">
        <v>391</v>
      </c>
      <c r="H65" s="6" t="s">
        <v>44</v>
      </c>
    </row>
    <row r="66" spans="1:8" ht="42.75" x14ac:dyDescent="0.2">
      <c r="A66" s="5">
        <v>65</v>
      </c>
      <c r="B66" s="7">
        <f t="shared" si="5"/>
        <v>45512</v>
      </c>
      <c r="C66" s="6" t="s">
        <v>392</v>
      </c>
      <c r="D66" s="6" t="s">
        <v>389</v>
      </c>
      <c r="E66" s="6" t="s">
        <v>390</v>
      </c>
      <c r="F66" s="6" t="s">
        <v>14</v>
      </c>
      <c r="G66" s="6" t="s">
        <v>391</v>
      </c>
      <c r="H66" s="6" t="s">
        <v>44</v>
      </c>
    </row>
    <row r="67" spans="1:8" ht="42.75" x14ac:dyDescent="0.2">
      <c r="A67" s="5">
        <v>66</v>
      </c>
      <c r="B67" s="7">
        <f t="shared" si="5"/>
        <v>45512</v>
      </c>
      <c r="C67" s="6" t="s">
        <v>393</v>
      </c>
      <c r="D67" s="6" t="s">
        <v>394</v>
      </c>
      <c r="E67" s="6" t="s">
        <v>395</v>
      </c>
      <c r="F67" s="6" t="s">
        <v>169</v>
      </c>
      <c r="G67" s="6" t="s">
        <v>396</v>
      </c>
      <c r="H67" s="6" t="s">
        <v>65</v>
      </c>
    </row>
    <row r="68" spans="1:8" ht="57" x14ac:dyDescent="0.2">
      <c r="A68" s="5">
        <v>67</v>
      </c>
      <c r="B68" s="7">
        <v>45513</v>
      </c>
      <c r="C68" s="6" t="s">
        <v>126</v>
      </c>
      <c r="D68" s="6" t="s">
        <v>397</v>
      </c>
      <c r="E68" s="6" t="s">
        <v>398</v>
      </c>
      <c r="F68" s="6" t="s">
        <v>14</v>
      </c>
      <c r="G68" s="6" t="s">
        <v>399</v>
      </c>
      <c r="H68" s="6" t="s">
        <v>65</v>
      </c>
    </row>
    <row r="69" spans="1:8" ht="42.75" x14ac:dyDescent="0.2">
      <c r="A69" s="5">
        <v>68</v>
      </c>
      <c r="B69" s="7">
        <f t="shared" ref="B69:B84" si="6">B68</f>
        <v>45513</v>
      </c>
      <c r="C69" s="6" t="s">
        <v>400</v>
      </c>
      <c r="D69" s="6" t="s">
        <v>378</v>
      </c>
      <c r="E69" s="6" t="s">
        <v>379</v>
      </c>
      <c r="F69" s="6" t="s">
        <v>14</v>
      </c>
      <c r="G69" s="6" t="s">
        <v>34</v>
      </c>
      <c r="H69" s="6" t="s">
        <v>13</v>
      </c>
    </row>
    <row r="70" spans="1:8" ht="71.25" x14ac:dyDescent="0.2">
      <c r="A70" s="5">
        <v>69</v>
      </c>
      <c r="B70" s="7">
        <f t="shared" si="6"/>
        <v>45513</v>
      </c>
      <c r="C70" s="6" t="s">
        <v>401</v>
      </c>
      <c r="D70" s="6" t="s">
        <v>402</v>
      </c>
      <c r="E70" s="6" t="s">
        <v>403</v>
      </c>
      <c r="F70" s="6" t="s">
        <v>722</v>
      </c>
      <c r="G70" s="6" t="s">
        <v>404</v>
      </c>
      <c r="H70" s="6" t="s">
        <v>9</v>
      </c>
    </row>
    <row r="71" spans="1:8" x14ac:dyDescent="0.2">
      <c r="A71" s="5">
        <v>70</v>
      </c>
      <c r="B71" s="7">
        <f t="shared" si="6"/>
        <v>45513</v>
      </c>
      <c r="C71" s="6" t="s">
        <v>405</v>
      </c>
      <c r="D71" s="6" t="s">
        <v>406</v>
      </c>
      <c r="E71" s="6" t="s">
        <v>407</v>
      </c>
      <c r="F71" s="6" t="s">
        <v>14</v>
      </c>
      <c r="G71" s="6" t="s">
        <v>408</v>
      </c>
      <c r="H71" s="6" t="s">
        <v>9</v>
      </c>
    </row>
    <row r="72" spans="1:8" ht="71.25" x14ac:dyDescent="0.2">
      <c r="A72" s="5">
        <v>71</v>
      </c>
      <c r="B72" s="7">
        <f t="shared" si="6"/>
        <v>45513</v>
      </c>
      <c r="C72" s="6" t="s">
        <v>129</v>
      </c>
      <c r="D72" s="6" t="s">
        <v>115</v>
      </c>
      <c r="E72" s="6" t="s">
        <v>116</v>
      </c>
      <c r="F72" s="6" t="s">
        <v>12</v>
      </c>
      <c r="G72" s="6" t="s">
        <v>107</v>
      </c>
      <c r="H72" s="6" t="s">
        <v>7</v>
      </c>
    </row>
    <row r="73" spans="1:8" ht="42.75" x14ac:dyDescent="0.2">
      <c r="A73" s="5">
        <v>72</v>
      </c>
      <c r="B73" s="7">
        <f t="shared" si="6"/>
        <v>45513</v>
      </c>
      <c r="C73" s="6" t="s">
        <v>409</v>
      </c>
      <c r="D73" s="6" t="s">
        <v>410</v>
      </c>
      <c r="E73" s="6" t="s">
        <v>411</v>
      </c>
      <c r="F73" s="6" t="s">
        <v>111</v>
      </c>
      <c r="G73" s="6" t="s">
        <v>67</v>
      </c>
      <c r="H73" s="6" t="s">
        <v>57</v>
      </c>
    </row>
    <row r="74" spans="1:8" ht="57" x14ac:dyDescent="0.2">
      <c r="A74" s="5">
        <v>73</v>
      </c>
      <c r="B74" s="7">
        <f t="shared" si="6"/>
        <v>45513</v>
      </c>
      <c r="C74" s="6" t="str">
        <f t="shared" ref="C74:C75" si="7">C73</f>
        <v>Санко маркетинг монголиа ХХК</v>
      </c>
      <c r="D74" s="6" t="s">
        <v>412</v>
      </c>
      <c r="E74" s="6" t="s">
        <v>413</v>
      </c>
      <c r="F74" s="6" t="s">
        <v>111</v>
      </c>
      <c r="G74" s="6" t="s">
        <v>67</v>
      </c>
      <c r="H74" s="6" t="s">
        <v>57</v>
      </c>
    </row>
    <row r="75" spans="1:8" ht="42.75" x14ac:dyDescent="0.2">
      <c r="A75" s="5">
        <v>74</v>
      </c>
      <c r="B75" s="7">
        <f t="shared" si="6"/>
        <v>45513</v>
      </c>
      <c r="C75" s="6" t="str">
        <f t="shared" si="7"/>
        <v>Санко маркетинг монголиа ХХК</v>
      </c>
      <c r="D75" s="6" t="s">
        <v>414</v>
      </c>
      <c r="E75" s="6" t="s">
        <v>415</v>
      </c>
      <c r="F75" s="6" t="s">
        <v>111</v>
      </c>
      <c r="G75" s="6" t="s">
        <v>67</v>
      </c>
      <c r="H75" s="6" t="s">
        <v>57</v>
      </c>
    </row>
    <row r="76" spans="1:8" ht="28.5" x14ac:dyDescent="0.2">
      <c r="A76" s="5">
        <v>75</v>
      </c>
      <c r="B76" s="7">
        <f t="shared" si="6"/>
        <v>45513</v>
      </c>
      <c r="C76" s="6" t="s">
        <v>416</v>
      </c>
      <c r="D76" s="6" t="s">
        <v>183</v>
      </c>
      <c r="E76" s="6" t="s">
        <v>184</v>
      </c>
      <c r="F76" s="6" t="s">
        <v>14</v>
      </c>
      <c r="G76" s="6" t="s">
        <v>11</v>
      </c>
      <c r="H76" s="6" t="s">
        <v>81</v>
      </c>
    </row>
    <row r="77" spans="1:8" ht="57" x14ac:dyDescent="0.2">
      <c r="A77" s="5">
        <v>76</v>
      </c>
      <c r="B77" s="7">
        <f t="shared" si="6"/>
        <v>45513</v>
      </c>
      <c r="C77" s="6" t="s">
        <v>127</v>
      </c>
      <c r="D77" s="6" t="s">
        <v>167</v>
      </c>
      <c r="E77" s="6" t="s">
        <v>168</v>
      </c>
      <c r="F77" s="6" t="s">
        <v>14</v>
      </c>
      <c r="G77" s="6" t="s">
        <v>112</v>
      </c>
      <c r="H77" s="6" t="s">
        <v>42</v>
      </c>
    </row>
    <row r="78" spans="1:8" ht="57" x14ac:dyDescent="0.2">
      <c r="A78" s="5">
        <v>77</v>
      </c>
      <c r="B78" s="7">
        <f t="shared" si="6"/>
        <v>45513</v>
      </c>
      <c r="C78" s="6" t="s">
        <v>94</v>
      </c>
      <c r="D78" s="6" t="s">
        <v>117</v>
      </c>
      <c r="E78" s="6" t="s">
        <v>118</v>
      </c>
      <c r="F78" s="6" t="s">
        <v>8</v>
      </c>
      <c r="G78" s="6" t="s">
        <v>119</v>
      </c>
      <c r="H78" s="6" t="s">
        <v>29</v>
      </c>
    </row>
    <row r="79" spans="1:8" ht="57" x14ac:dyDescent="0.2">
      <c r="A79" s="5">
        <v>78</v>
      </c>
      <c r="B79" s="7">
        <f t="shared" si="6"/>
        <v>45513</v>
      </c>
      <c r="C79" s="6" t="s">
        <v>288</v>
      </c>
      <c r="D79" s="6" t="s">
        <v>289</v>
      </c>
      <c r="E79" s="6" t="s">
        <v>290</v>
      </c>
      <c r="F79" s="6" t="s">
        <v>8</v>
      </c>
      <c r="G79" s="6" t="s">
        <v>93</v>
      </c>
      <c r="H79" s="6" t="s">
        <v>31</v>
      </c>
    </row>
    <row r="80" spans="1:8" ht="71.25" x14ac:dyDescent="0.2">
      <c r="A80" s="5">
        <v>79</v>
      </c>
      <c r="B80" s="7">
        <f t="shared" si="6"/>
        <v>45513</v>
      </c>
      <c r="C80" s="6" t="s">
        <v>417</v>
      </c>
      <c r="D80" s="6" t="s">
        <v>418</v>
      </c>
      <c r="E80" s="6" t="s">
        <v>419</v>
      </c>
      <c r="F80" s="6" t="s">
        <v>12</v>
      </c>
      <c r="G80" s="6" t="s">
        <v>11</v>
      </c>
      <c r="H80" s="6" t="s">
        <v>81</v>
      </c>
    </row>
    <row r="81" spans="1:8" ht="42.75" x14ac:dyDescent="0.2">
      <c r="A81" s="5">
        <v>80</v>
      </c>
      <c r="B81" s="7">
        <f t="shared" si="6"/>
        <v>45513</v>
      </c>
      <c r="C81" s="6" t="s">
        <v>420</v>
      </c>
      <c r="D81" s="6" t="s">
        <v>421</v>
      </c>
      <c r="E81" s="6" t="s">
        <v>422</v>
      </c>
      <c r="F81" s="6" t="s">
        <v>14</v>
      </c>
      <c r="G81" s="6" t="s">
        <v>86</v>
      </c>
      <c r="H81" s="6" t="s">
        <v>87</v>
      </c>
    </row>
    <row r="82" spans="1:8" ht="42.75" x14ac:dyDescent="0.2">
      <c r="A82" s="5">
        <v>81</v>
      </c>
      <c r="B82" s="7">
        <f t="shared" si="6"/>
        <v>45513</v>
      </c>
      <c r="C82" s="6" t="s">
        <v>423</v>
      </c>
      <c r="D82" s="6" t="s">
        <v>424</v>
      </c>
      <c r="E82" s="6" t="s">
        <v>425</v>
      </c>
      <c r="F82" s="6" t="s">
        <v>12</v>
      </c>
      <c r="G82" s="6" t="s">
        <v>426</v>
      </c>
      <c r="H82" s="6" t="s">
        <v>76</v>
      </c>
    </row>
    <row r="83" spans="1:8" x14ac:dyDescent="0.2">
      <c r="A83" s="5">
        <v>82</v>
      </c>
      <c r="B83" s="7">
        <f t="shared" si="6"/>
        <v>45513</v>
      </c>
      <c r="C83" s="6" t="s">
        <v>427</v>
      </c>
      <c r="D83" s="6" t="s">
        <v>428</v>
      </c>
      <c r="E83" s="6" t="s">
        <v>429</v>
      </c>
      <c r="F83" s="6" t="s">
        <v>14</v>
      </c>
      <c r="G83" s="6" t="s">
        <v>11</v>
      </c>
      <c r="H83" s="6" t="s">
        <v>81</v>
      </c>
    </row>
    <row r="84" spans="1:8" ht="42.75" x14ac:dyDescent="0.2">
      <c r="A84" s="5">
        <v>83</v>
      </c>
      <c r="B84" s="7">
        <f t="shared" si="6"/>
        <v>45513</v>
      </c>
      <c r="C84" s="6" t="s">
        <v>430</v>
      </c>
      <c r="D84" s="6" t="s">
        <v>155</v>
      </c>
      <c r="E84" s="6" t="s">
        <v>156</v>
      </c>
      <c r="F84" s="6" t="s">
        <v>12</v>
      </c>
      <c r="G84" s="6" t="s">
        <v>11</v>
      </c>
      <c r="H84" s="6" t="s">
        <v>81</v>
      </c>
    </row>
    <row r="85" spans="1:8" ht="28.5" x14ac:dyDescent="0.2">
      <c r="A85" s="5">
        <v>84</v>
      </c>
      <c r="B85" s="7">
        <v>45516</v>
      </c>
      <c r="C85" s="6" t="s">
        <v>431</v>
      </c>
      <c r="D85" s="6" t="s">
        <v>432</v>
      </c>
      <c r="E85" s="6" t="s">
        <v>433</v>
      </c>
      <c r="F85" s="6" t="s">
        <v>14</v>
      </c>
      <c r="G85" s="6" t="s">
        <v>434</v>
      </c>
      <c r="H85" s="6" t="s">
        <v>9</v>
      </c>
    </row>
    <row r="86" spans="1:8" ht="42.75" x14ac:dyDescent="0.2">
      <c r="A86" s="5">
        <v>85</v>
      </c>
      <c r="B86" s="7">
        <f t="shared" ref="B86:B96" si="8">B85</f>
        <v>45516</v>
      </c>
      <c r="C86" s="6" t="s">
        <v>220</v>
      </c>
      <c r="D86" s="6" t="s">
        <v>435</v>
      </c>
      <c r="E86" s="6" t="s">
        <v>436</v>
      </c>
      <c r="F86" s="6" t="s">
        <v>27</v>
      </c>
      <c r="G86" s="6" t="s">
        <v>71</v>
      </c>
      <c r="H86" s="6" t="s">
        <v>7</v>
      </c>
    </row>
    <row r="87" spans="1:8" ht="42.75" x14ac:dyDescent="0.2">
      <c r="A87" s="5">
        <v>86</v>
      </c>
      <c r="B87" s="7">
        <f t="shared" si="8"/>
        <v>45516</v>
      </c>
      <c r="C87" s="6" t="s">
        <v>437</v>
      </c>
      <c r="D87" s="6" t="s">
        <v>438</v>
      </c>
      <c r="E87" s="6" t="s">
        <v>439</v>
      </c>
      <c r="F87" s="6" t="s">
        <v>14</v>
      </c>
      <c r="G87" s="6" t="s">
        <v>440</v>
      </c>
      <c r="H87" s="6" t="s">
        <v>20</v>
      </c>
    </row>
    <row r="88" spans="1:8" ht="57" x14ac:dyDescent="0.2">
      <c r="A88" s="5">
        <v>87</v>
      </c>
      <c r="B88" s="7">
        <f t="shared" si="8"/>
        <v>45516</v>
      </c>
      <c r="C88" s="6" t="s">
        <v>60</v>
      </c>
      <c r="D88" s="6" t="s">
        <v>441</v>
      </c>
      <c r="E88" s="6" t="s">
        <v>442</v>
      </c>
      <c r="F88" s="6" t="s">
        <v>14</v>
      </c>
      <c r="G88" s="6" t="s">
        <v>443</v>
      </c>
      <c r="H88" s="6" t="s">
        <v>42</v>
      </c>
    </row>
    <row r="89" spans="1:8" x14ac:dyDescent="0.2">
      <c r="A89" s="5">
        <v>88</v>
      </c>
      <c r="B89" s="7">
        <f t="shared" si="8"/>
        <v>45516</v>
      </c>
      <c r="C89" s="6" t="s">
        <v>444</v>
      </c>
      <c r="D89" s="6" t="s">
        <v>406</v>
      </c>
      <c r="E89" s="6" t="s">
        <v>407</v>
      </c>
      <c r="F89" s="6" t="s">
        <v>14</v>
      </c>
      <c r="G89" s="6" t="s">
        <v>408</v>
      </c>
      <c r="H89" s="6" t="s">
        <v>9</v>
      </c>
    </row>
    <row r="90" spans="1:8" ht="42.75" x14ac:dyDescent="0.2">
      <c r="A90" s="5">
        <v>89</v>
      </c>
      <c r="B90" s="7">
        <f t="shared" si="8"/>
        <v>45516</v>
      </c>
      <c r="C90" s="6" t="s">
        <v>190</v>
      </c>
      <c r="D90" s="6" t="s">
        <v>445</v>
      </c>
      <c r="E90" s="6" t="s">
        <v>446</v>
      </c>
      <c r="F90" s="6" t="s">
        <v>14</v>
      </c>
      <c r="G90" s="6" t="s">
        <v>447</v>
      </c>
      <c r="H90" s="6" t="s">
        <v>65</v>
      </c>
    </row>
    <row r="91" spans="1:8" ht="85.5" x14ac:dyDescent="0.2">
      <c r="A91" s="5">
        <v>90</v>
      </c>
      <c r="B91" s="7">
        <f t="shared" si="8"/>
        <v>45516</v>
      </c>
      <c r="C91" s="6" t="s">
        <v>448</v>
      </c>
      <c r="D91" s="6" t="s">
        <v>449</v>
      </c>
      <c r="E91" s="6" t="s">
        <v>450</v>
      </c>
      <c r="F91" s="6" t="s">
        <v>14</v>
      </c>
      <c r="G91" s="6" t="s">
        <v>451</v>
      </c>
      <c r="H91" s="6" t="s">
        <v>21</v>
      </c>
    </row>
    <row r="92" spans="1:8" ht="57" x14ac:dyDescent="0.2">
      <c r="A92" s="5">
        <v>91</v>
      </c>
      <c r="B92" s="7">
        <f t="shared" si="8"/>
        <v>45516</v>
      </c>
      <c r="C92" s="6" t="s">
        <v>452</v>
      </c>
      <c r="D92" s="6" t="s">
        <v>453</v>
      </c>
      <c r="E92" s="6" t="s">
        <v>454</v>
      </c>
      <c r="F92" s="6" t="s">
        <v>14</v>
      </c>
      <c r="G92" s="6" t="s">
        <v>45</v>
      </c>
      <c r="H92" s="6" t="s">
        <v>13</v>
      </c>
    </row>
    <row r="93" spans="1:8" ht="42.75" x14ac:dyDescent="0.2">
      <c r="A93" s="5">
        <v>92</v>
      </c>
      <c r="B93" s="7">
        <f t="shared" si="8"/>
        <v>45516</v>
      </c>
      <c r="C93" s="6" t="s">
        <v>455</v>
      </c>
      <c r="D93" s="6" t="s">
        <v>456</v>
      </c>
      <c r="E93" s="6" t="s">
        <v>457</v>
      </c>
      <c r="F93" s="6" t="s">
        <v>14</v>
      </c>
      <c r="G93" s="6" t="s">
        <v>56</v>
      </c>
      <c r="H93" s="6" t="s">
        <v>15</v>
      </c>
    </row>
    <row r="94" spans="1:8" ht="42.75" x14ac:dyDescent="0.2">
      <c r="A94" s="5">
        <v>93</v>
      </c>
      <c r="B94" s="7">
        <f t="shared" si="8"/>
        <v>45516</v>
      </c>
      <c r="C94" s="6" t="s">
        <v>458</v>
      </c>
      <c r="D94" s="6" t="s">
        <v>459</v>
      </c>
      <c r="E94" s="6" t="s">
        <v>460</v>
      </c>
      <c r="F94" s="6" t="s">
        <v>12</v>
      </c>
      <c r="G94" s="6" t="s">
        <v>440</v>
      </c>
      <c r="H94" s="6" t="s">
        <v>20</v>
      </c>
    </row>
    <row r="95" spans="1:8" ht="42.75" x14ac:dyDescent="0.2">
      <c r="A95" s="5">
        <v>94</v>
      </c>
      <c r="B95" s="7">
        <f t="shared" si="8"/>
        <v>45516</v>
      </c>
      <c r="C95" s="6" t="s">
        <v>461</v>
      </c>
      <c r="D95" s="6" t="s">
        <v>462</v>
      </c>
      <c r="E95" s="6" t="s">
        <v>463</v>
      </c>
      <c r="F95" s="6" t="s">
        <v>14</v>
      </c>
      <c r="G95" s="6" t="s">
        <v>258</v>
      </c>
      <c r="H95" s="6" t="s">
        <v>58</v>
      </c>
    </row>
    <row r="96" spans="1:8" ht="28.5" x14ac:dyDescent="0.2">
      <c r="A96" s="5">
        <v>95</v>
      </c>
      <c r="B96" s="7">
        <f t="shared" si="8"/>
        <v>45516</v>
      </c>
      <c r="C96" s="6" t="s">
        <v>464</v>
      </c>
      <c r="D96" s="6" t="s">
        <v>381</v>
      </c>
      <c r="E96" s="6" t="s">
        <v>382</v>
      </c>
      <c r="F96" s="6" t="s">
        <v>14</v>
      </c>
      <c r="G96" s="6" t="s">
        <v>5</v>
      </c>
      <c r="H96" s="6" t="s">
        <v>81</v>
      </c>
    </row>
    <row r="97" spans="1:8" ht="28.5" x14ac:dyDescent="0.2">
      <c r="A97" s="5">
        <v>96</v>
      </c>
      <c r="B97" s="7">
        <v>45517</v>
      </c>
      <c r="C97" s="6" t="s">
        <v>192</v>
      </c>
      <c r="D97" s="6" t="s">
        <v>193</v>
      </c>
      <c r="E97" s="6" t="s">
        <v>198</v>
      </c>
      <c r="F97" s="6" t="s">
        <v>110</v>
      </c>
      <c r="G97" s="6" t="s">
        <v>11</v>
      </c>
      <c r="H97" s="6" t="s">
        <v>81</v>
      </c>
    </row>
    <row r="98" spans="1:8" ht="28.5" x14ac:dyDescent="0.2">
      <c r="A98" s="5">
        <v>97</v>
      </c>
      <c r="B98" s="7">
        <f t="shared" ref="B98:B108" si="9">B97</f>
        <v>45517</v>
      </c>
      <c r="C98" s="6" t="s">
        <v>138</v>
      </c>
      <c r="D98" s="6" t="s">
        <v>465</v>
      </c>
      <c r="E98" s="6" t="s">
        <v>466</v>
      </c>
      <c r="F98" s="6" t="s">
        <v>14</v>
      </c>
      <c r="G98" s="6" t="s">
        <v>83</v>
      </c>
      <c r="H98" s="6" t="s">
        <v>31</v>
      </c>
    </row>
    <row r="99" spans="1:8" ht="42.75" x14ac:dyDescent="0.2">
      <c r="A99" s="5">
        <v>98</v>
      </c>
      <c r="B99" s="7">
        <f t="shared" si="9"/>
        <v>45517</v>
      </c>
      <c r="C99" s="6" t="s">
        <v>180</v>
      </c>
      <c r="D99" s="6" t="s">
        <v>181</v>
      </c>
      <c r="E99" s="6" t="s">
        <v>182</v>
      </c>
      <c r="F99" s="6" t="s">
        <v>10</v>
      </c>
      <c r="G99" s="6" t="s">
        <v>17</v>
      </c>
      <c r="H99" s="6" t="s">
        <v>13</v>
      </c>
    </row>
    <row r="100" spans="1:8" ht="28.5" x14ac:dyDescent="0.2">
      <c r="A100" s="5">
        <v>99</v>
      </c>
      <c r="B100" s="7">
        <f t="shared" si="9"/>
        <v>45517</v>
      </c>
      <c r="C100" s="6" t="s">
        <v>92</v>
      </c>
      <c r="D100" s="6" t="s">
        <v>428</v>
      </c>
      <c r="E100" s="6" t="s">
        <v>429</v>
      </c>
      <c r="F100" s="6" t="s">
        <v>18</v>
      </c>
      <c r="G100" s="6" t="s">
        <v>11</v>
      </c>
      <c r="H100" s="6" t="s">
        <v>81</v>
      </c>
    </row>
    <row r="101" spans="1:8" ht="42.75" x14ac:dyDescent="0.2">
      <c r="A101" s="5">
        <v>100</v>
      </c>
      <c r="B101" s="7">
        <f t="shared" si="9"/>
        <v>45517</v>
      </c>
      <c r="C101" s="6" t="s">
        <v>467</v>
      </c>
      <c r="D101" s="6" t="s">
        <v>468</v>
      </c>
      <c r="E101" s="6" t="s">
        <v>469</v>
      </c>
      <c r="F101" s="6" t="s">
        <v>14</v>
      </c>
      <c r="G101" s="6" t="s">
        <v>34</v>
      </c>
      <c r="H101" s="6" t="s">
        <v>13</v>
      </c>
    </row>
    <row r="102" spans="1:8" ht="42.75" x14ac:dyDescent="0.2">
      <c r="A102" s="5">
        <v>101</v>
      </c>
      <c r="B102" s="7">
        <f t="shared" si="9"/>
        <v>45517</v>
      </c>
      <c r="C102" s="6" t="s">
        <v>470</v>
      </c>
      <c r="D102" s="6" t="s">
        <v>471</v>
      </c>
      <c r="E102" s="6" t="s">
        <v>472</v>
      </c>
      <c r="F102" s="6" t="s">
        <v>12</v>
      </c>
      <c r="G102" s="6" t="s">
        <v>45</v>
      </c>
      <c r="H102" s="6" t="s">
        <v>13</v>
      </c>
    </row>
    <row r="103" spans="1:8" ht="42.75" x14ac:dyDescent="0.2">
      <c r="A103" s="5">
        <v>102</v>
      </c>
      <c r="B103" s="7">
        <f t="shared" si="9"/>
        <v>45517</v>
      </c>
      <c r="C103" s="6" t="s">
        <v>473</v>
      </c>
      <c r="D103" s="6" t="s">
        <v>468</v>
      </c>
      <c r="E103" s="6" t="s">
        <v>469</v>
      </c>
      <c r="F103" s="6" t="s">
        <v>10</v>
      </c>
      <c r="G103" s="6" t="s">
        <v>34</v>
      </c>
      <c r="H103" s="6" t="s">
        <v>13</v>
      </c>
    </row>
    <row r="104" spans="1:8" ht="42.75" x14ac:dyDescent="0.2">
      <c r="A104" s="5">
        <v>103</v>
      </c>
      <c r="B104" s="7">
        <f t="shared" si="9"/>
        <v>45517</v>
      </c>
      <c r="C104" s="6" t="s">
        <v>474</v>
      </c>
      <c r="D104" s="6" t="s">
        <v>475</v>
      </c>
      <c r="E104" s="6" t="s">
        <v>476</v>
      </c>
      <c r="F104" s="6" t="s">
        <v>14</v>
      </c>
      <c r="G104" s="6" t="s">
        <v>11</v>
      </c>
      <c r="H104" s="6" t="s">
        <v>81</v>
      </c>
    </row>
    <row r="105" spans="1:8" ht="42.75" x14ac:dyDescent="0.2">
      <c r="A105" s="5">
        <v>104</v>
      </c>
      <c r="B105" s="7">
        <f t="shared" si="9"/>
        <v>45517</v>
      </c>
      <c r="C105" s="6" t="s">
        <v>477</v>
      </c>
      <c r="D105" s="6" t="s">
        <v>462</v>
      </c>
      <c r="E105" s="6" t="s">
        <v>463</v>
      </c>
      <c r="F105" s="6" t="s">
        <v>14</v>
      </c>
      <c r="G105" s="6" t="s">
        <v>258</v>
      </c>
      <c r="H105" s="6" t="s">
        <v>58</v>
      </c>
    </row>
    <row r="106" spans="1:8" ht="42.75" x14ac:dyDescent="0.2">
      <c r="A106" s="5">
        <v>105</v>
      </c>
      <c r="B106" s="7">
        <f t="shared" si="9"/>
        <v>45517</v>
      </c>
      <c r="C106" s="6" t="s">
        <v>478</v>
      </c>
      <c r="D106" s="6" t="s">
        <v>479</v>
      </c>
      <c r="E106" s="6" t="s">
        <v>480</v>
      </c>
      <c r="F106" s="6" t="s">
        <v>14</v>
      </c>
      <c r="G106" s="6" t="s">
        <v>481</v>
      </c>
      <c r="H106" s="6" t="s">
        <v>9</v>
      </c>
    </row>
    <row r="107" spans="1:8" ht="28.5" x14ac:dyDescent="0.2">
      <c r="A107" s="5">
        <v>106</v>
      </c>
      <c r="B107" s="7">
        <f t="shared" si="9"/>
        <v>45517</v>
      </c>
      <c r="C107" s="6" t="s">
        <v>482</v>
      </c>
      <c r="D107" s="6" t="s">
        <v>483</v>
      </c>
      <c r="E107" s="6" t="s">
        <v>484</v>
      </c>
      <c r="F107" s="6" t="s">
        <v>4</v>
      </c>
      <c r="G107" s="6" t="s">
        <v>5</v>
      </c>
      <c r="H107" s="6" t="s">
        <v>81</v>
      </c>
    </row>
    <row r="108" spans="1:8" ht="42.75" x14ac:dyDescent="0.2">
      <c r="A108" s="5">
        <v>107</v>
      </c>
      <c r="B108" s="7">
        <f t="shared" si="9"/>
        <v>45517</v>
      </c>
      <c r="C108" s="6" t="s">
        <v>485</v>
      </c>
      <c r="D108" s="6" t="s">
        <v>170</v>
      </c>
      <c r="E108" s="6" t="s">
        <v>171</v>
      </c>
      <c r="F108" s="6" t="s">
        <v>14</v>
      </c>
      <c r="G108" s="6" t="s">
        <v>172</v>
      </c>
      <c r="H108" s="6" t="s">
        <v>68</v>
      </c>
    </row>
    <row r="109" spans="1:8" ht="42.75" x14ac:dyDescent="0.2">
      <c r="A109" s="5">
        <v>108</v>
      </c>
      <c r="B109" s="7">
        <v>45518</v>
      </c>
      <c r="C109" s="6" t="s">
        <v>486</v>
      </c>
      <c r="D109" s="6" t="s">
        <v>487</v>
      </c>
      <c r="E109" s="6" t="s">
        <v>488</v>
      </c>
      <c r="F109" s="6" t="s">
        <v>14</v>
      </c>
      <c r="G109" s="6" t="s">
        <v>11</v>
      </c>
      <c r="H109" s="6" t="s">
        <v>81</v>
      </c>
    </row>
    <row r="110" spans="1:8" ht="28.5" x14ac:dyDescent="0.2">
      <c r="A110" s="5">
        <v>109</v>
      </c>
      <c r="B110" s="7">
        <f t="shared" ref="B110:B114" si="10">B109</f>
        <v>45518</v>
      </c>
      <c r="C110" s="6" t="s">
        <v>179</v>
      </c>
      <c r="D110" s="6" t="s">
        <v>381</v>
      </c>
      <c r="E110" s="6" t="s">
        <v>382</v>
      </c>
      <c r="F110" s="6" t="s">
        <v>22</v>
      </c>
      <c r="G110" s="6" t="s">
        <v>5</v>
      </c>
      <c r="H110" s="6" t="s">
        <v>81</v>
      </c>
    </row>
    <row r="111" spans="1:8" ht="71.25" x14ac:dyDescent="0.2">
      <c r="A111" s="5">
        <v>110</v>
      </c>
      <c r="B111" s="7">
        <f t="shared" si="10"/>
        <v>45518</v>
      </c>
      <c r="C111" s="6" t="s">
        <v>489</v>
      </c>
      <c r="D111" s="6" t="s">
        <v>490</v>
      </c>
      <c r="E111" s="6" t="s">
        <v>491</v>
      </c>
      <c r="F111" s="6" t="s">
        <v>14</v>
      </c>
      <c r="G111" s="6" t="s">
        <v>11</v>
      </c>
      <c r="H111" s="6" t="s">
        <v>81</v>
      </c>
    </row>
    <row r="112" spans="1:8" ht="99.75" x14ac:dyDescent="0.2">
      <c r="A112" s="5">
        <v>111</v>
      </c>
      <c r="B112" s="7">
        <f t="shared" si="10"/>
        <v>45518</v>
      </c>
      <c r="C112" s="6" t="s">
        <v>337</v>
      </c>
      <c r="D112" s="6" t="s">
        <v>492</v>
      </c>
      <c r="E112" s="6" t="s">
        <v>493</v>
      </c>
      <c r="F112" s="6" t="s">
        <v>14</v>
      </c>
      <c r="G112" s="6" t="s">
        <v>109</v>
      </c>
      <c r="H112" s="6" t="s">
        <v>81</v>
      </c>
    </row>
    <row r="113" spans="1:8" ht="57" x14ac:dyDescent="0.2">
      <c r="A113" s="5">
        <v>112</v>
      </c>
      <c r="B113" s="7">
        <f t="shared" si="10"/>
        <v>45518</v>
      </c>
      <c r="C113" s="6" t="s">
        <v>494</v>
      </c>
      <c r="D113" s="6" t="s">
        <v>495</v>
      </c>
      <c r="E113" s="6" t="s">
        <v>496</v>
      </c>
      <c r="F113" s="6" t="s">
        <v>14</v>
      </c>
      <c r="G113" s="6" t="s">
        <v>45</v>
      </c>
      <c r="H113" s="6" t="s">
        <v>13</v>
      </c>
    </row>
    <row r="114" spans="1:8" ht="28.5" x14ac:dyDescent="0.2">
      <c r="A114" s="5">
        <v>113</v>
      </c>
      <c r="B114" s="7">
        <f t="shared" si="10"/>
        <v>45518</v>
      </c>
      <c r="C114" s="6" t="s">
        <v>497</v>
      </c>
      <c r="D114" s="6" t="s">
        <v>381</v>
      </c>
      <c r="E114" s="6" t="s">
        <v>382</v>
      </c>
      <c r="F114" s="6" t="s">
        <v>14</v>
      </c>
      <c r="G114" s="6" t="s">
        <v>5</v>
      </c>
      <c r="H114" s="6" t="s">
        <v>81</v>
      </c>
    </row>
    <row r="115" spans="1:8" ht="42.75" x14ac:dyDescent="0.2">
      <c r="A115" s="5">
        <v>114</v>
      </c>
      <c r="B115" s="7">
        <v>45519</v>
      </c>
      <c r="C115" s="6" t="s">
        <v>498</v>
      </c>
      <c r="D115" s="6" t="s">
        <v>499</v>
      </c>
      <c r="E115" s="6" t="s">
        <v>500</v>
      </c>
      <c r="F115" s="6" t="s">
        <v>8</v>
      </c>
      <c r="G115" s="6" t="s">
        <v>25</v>
      </c>
      <c r="H115" s="6" t="s">
        <v>13</v>
      </c>
    </row>
    <row r="116" spans="1:8" ht="28.5" x14ac:dyDescent="0.2">
      <c r="A116" s="5">
        <v>115</v>
      </c>
      <c r="B116" s="7">
        <f t="shared" ref="B116:B122" si="11">B115</f>
        <v>45519</v>
      </c>
      <c r="C116" s="6" t="s">
        <v>41</v>
      </c>
      <c r="D116" s="6" t="s">
        <v>158</v>
      </c>
      <c r="E116" s="6" t="s">
        <v>159</v>
      </c>
      <c r="F116" s="6" t="s">
        <v>6</v>
      </c>
      <c r="G116" s="6" t="s">
        <v>11</v>
      </c>
      <c r="H116" s="6" t="s">
        <v>81</v>
      </c>
    </row>
    <row r="117" spans="1:8" ht="57" x14ac:dyDescent="0.2">
      <c r="A117" s="5">
        <v>116</v>
      </c>
      <c r="B117" s="7">
        <f t="shared" si="11"/>
        <v>45519</v>
      </c>
      <c r="C117" s="6" t="s">
        <v>126</v>
      </c>
      <c r="D117" s="6" t="s">
        <v>135</v>
      </c>
      <c r="E117" s="6" t="s">
        <v>136</v>
      </c>
      <c r="F117" s="6" t="s">
        <v>14</v>
      </c>
      <c r="G117" s="6" t="s">
        <v>137</v>
      </c>
      <c r="H117" s="6" t="s">
        <v>49</v>
      </c>
    </row>
    <row r="118" spans="1:8" x14ac:dyDescent="0.2">
      <c r="A118" s="5">
        <v>117</v>
      </c>
      <c r="B118" s="7">
        <f t="shared" si="11"/>
        <v>45519</v>
      </c>
      <c r="C118" s="6" t="s">
        <v>120</v>
      </c>
      <c r="D118" s="6" t="s">
        <v>501</v>
      </c>
      <c r="E118" s="6" t="s">
        <v>502</v>
      </c>
      <c r="F118" s="6" t="s">
        <v>14</v>
      </c>
      <c r="G118" s="6" t="s">
        <v>79</v>
      </c>
      <c r="H118" s="6" t="s">
        <v>81</v>
      </c>
    </row>
    <row r="119" spans="1:8" ht="71.25" x14ac:dyDescent="0.2">
      <c r="A119" s="5">
        <v>118</v>
      </c>
      <c r="B119" s="7">
        <f t="shared" si="11"/>
        <v>45519</v>
      </c>
      <c r="C119" s="6" t="s">
        <v>503</v>
      </c>
      <c r="D119" s="6" t="s">
        <v>490</v>
      </c>
      <c r="E119" s="6" t="s">
        <v>491</v>
      </c>
      <c r="F119" s="6" t="s">
        <v>14</v>
      </c>
      <c r="G119" s="6" t="s">
        <v>11</v>
      </c>
      <c r="H119" s="6" t="s">
        <v>81</v>
      </c>
    </row>
    <row r="120" spans="1:8" ht="57" x14ac:dyDescent="0.2">
      <c r="A120" s="5">
        <v>119</v>
      </c>
      <c r="B120" s="7">
        <f t="shared" si="11"/>
        <v>45519</v>
      </c>
      <c r="C120" s="6" t="s">
        <v>216</v>
      </c>
      <c r="D120" s="6" t="s">
        <v>217</v>
      </c>
      <c r="E120" s="6" t="s">
        <v>218</v>
      </c>
      <c r="F120" s="6" t="s">
        <v>14</v>
      </c>
      <c r="G120" s="6" t="s">
        <v>45</v>
      </c>
      <c r="H120" s="6" t="s">
        <v>13</v>
      </c>
    </row>
    <row r="121" spans="1:8" ht="42.75" x14ac:dyDescent="0.2">
      <c r="A121" s="5">
        <v>120</v>
      </c>
      <c r="B121" s="7">
        <f t="shared" si="11"/>
        <v>45519</v>
      </c>
      <c r="C121" s="6" t="s">
        <v>470</v>
      </c>
      <c r="D121" s="6" t="s">
        <v>471</v>
      </c>
      <c r="E121" s="6" t="s">
        <v>472</v>
      </c>
      <c r="F121" s="6" t="s">
        <v>12</v>
      </c>
      <c r="G121" s="6" t="s">
        <v>45</v>
      </c>
      <c r="H121" s="6" t="s">
        <v>13</v>
      </c>
    </row>
    <row r="122" spans="1:8" ht="28.5" x14ac:dyDescent="0.2">
      <c r="A122" s="5">
        <v>121</v>
      </c>
      <c r="B122" s="7">
        <f t="shared" si="11"/>
        <v>45519</v>
      </c>
      <c r="C122" s="6" t="s">
        <v>504</v>
      </c>
      <c r="D122" s="6" t="s">
        <v>505</v>
      </c>
      <c r="E122" s="6" t="s">
        <v>506</v>
      </c>
      <c r="F122" s="6" t="s">
        <v>14</v>
      </c>
      <c r="G122" s="6" t="s">
        <v>507</v>
      </c>
      <c r="H122" s="6" t="s">
        <v>31</v>
      </c>
    </row>
    <row r="123" spans="1:8" ht="42.75" x14ac:dyDescent="0.2">
      <c r="A123" s="5">
        <v>122</v>
      </c>
      <c r="B123" s="7">
        <v>45520</v>
      </c>
      <c r="C123" s="6" t="s">
        <v>166</v>
      </c>
      <c r="D123" s="6" t="s">
        <v>155</v>
      </c>
      <c r="E123" s="6" t="s">
        <v>156</v>
      </c>
      <c r="F123" s="6" t="s">
        <v>8</v>
      </c>
      <c r="G123" s="6" t="s">
        <v>11</v>
      </c>
      <c r="H123" s="6" t="s">
        <v>81</v>
      </c>
    </row>
    <row r="124" spans="1:8" ht="28.5" x14ac:dyDescent="0.2">
      <c r="A124" s="5">
        <v>123</v>
      </c>
      <c r="B124" s="7">
        <f t="shared" ref="B124:B133" si="12">B123</f>
        <v>45520</v>
      </c>
      <c r="C124" s="6" t="s">
        <v>508</v>
      </c>
      <c r="D124" s="6" t="s">
        <v>187</v>
      </c>
      <c r="E124" s="6" t="s">
        <v>188</v>
      </c>
      <c r="F124" s="6" t="s">
        <v>4</v>
      </c>
      <c r="G124" s="6" t="s">
        <v>11</v>
      </c>
      <c r="H124" s="6" t="s">
        <v>81</v>
      </c>
    </row>
    <row r="125" spans="1:8" ht="28.5" x14ac:dyDescent="0.2">
      <c r="A125" s="5">
        <v>124</v>
      </c>
      <c r="B125" s="7">
        <f t="shared" si="12"/>
        <v>45520</v>
      </c>
      <c r="C125" s="6" t="s">
        <v>66</v>
      </c>
      <c r="D125" s="6" t="s">
        <v>509</v>
      </c>
      <c r="E125" s="6" t="s">
        <v>510</v>
      </c>
      <c r="F125" s="6" t="s">
        <v>10</v>
      </c>
      <c r="G125" s="6" t="s">
        <v>11</v>
      </c>
      <c r="H125" s="6" t="s">
        <v>81</v>
      </c>
    </row>
    <row r="126" spans="1:8" ht="28.5" x14ac:dyDescent="0.2">
      <c r="A126" s="5">
        <v>125</v>
      </c>
      <c r="B126" s="7">
        <f t="shared" si="12"/>
        <v>45520</v>
      </c>
      <c r="C126" s="6" t="s">
        <v>143</v>
      </c>
      <c r="D126" s="6" t="s">
        <v>144</v>
      </c>
      <c r="E126" s="6" t="s">
        <v>145</v>
      </c>
      <c r="F126" s="6" t="s">
        <v>6</v>
      </c>
      <c r="G126" s="6" t="s">
        <v>11</v>
      </c>
      <c r="H126" s="6" t="s">
        <v>81</v>
      </c>
    </row>
    <row r="127" spans="1:8" ht="28.5" x14ac:dyDescent="0.2">
      <c r="A127" s="5">
        <v>126</v>
      </c>
      <c r="B127" s="7">
        <f t="shared" si="12"/>
        <v>45520</v>
      </c>
      <c r="C127" s="6" t="s">
        <v>291</v>
      </c>
      <c r="D127" s="6" t="s">
        <v>224</v>
      </c>
      <c r="E127" s="6" t="s">
        <v>225</v>
      </c>
      <c r="F127" s="6" t="s">
        <v>8</v>
      </c>
      <c r="G127" s="6" t="s">
        <v>227</v>
      </c>
      <c r="H127" s="6" t="s">
        <v>81</v>
      </c>
    </row>
    <row r="128" spans="1:8" ht="57" x14ac:dyDescent="0.2">
      <c r="A128" s="5">
        <v>127</v>
      </c>
      <c r="B128" s="7">
        <f t="shared" si="12"/>
        <v>45520</v>
      </c>
      <c r="C128" s="6" t="s">
        <v>353</v>
      </c>
      <c r="D128" s="6" t="s">
        <v>511</v>
      </c>
      <c r="E128" s="6" t="s">
        <v>512</v>
      </c>
      <c r="F128" s="6" t="s">
        <v>12</v>
      </c>
      <c r="G128" s="6" t="s">
        <v>137</v>
      </c>
      <c r="H128" s="6" t="s">
        <v>49</v>
      </c>
    </row>
    <row r="129" spans="1:8" ht="42.75" x14ac:dyDescent="0.2">
      <c r="A129" s="5">
        <v>128</v>
      </c>
      <c r="B129" s="7">
        <f t="shared" si="12"/>
        <v>45520</v>
      </c>
      <c r="C129" s="6" t="s">
        <v>513</v>
      </c>
      <c r="D129" s="6" t="s">
        <v>514</v>
      </c>
      <c r="E129" s="6" t="s">
        <v>515</v>
      </c>
      <c r="F129" s="6" t="s">
        <v>8</v>
      </c>
      <c r="G129" s="6" t="s">
        <v>2</v>
      </c>
      <c r="H129" s="6" t="s">
        <v>3</v>
      </c>
    </row>
    <row r="130" spans="1:8" ht="99.75" x14ac:dyDescent="0.2">
      <c r="A130" s="5">
        <v>129</v>
      </c>
      <c r="B130" s="7">
        <f t="shared" si="12"/>
        <v>45520</v>
      </c>
      <c r="C130" s="6" t="s">
        <v>516</v>
      </c>
      <c r="D130" s="6" t="s">
        <v>492</v>
      </c>
      <c r="E130" s="6" t="s">
        <v>493</v>
      </c>
      <c r="F130" s="6" t="s">
        <v>14</v>
      </c>
      <c r="G130" s="6" t="s">
        <v>109</v>
      </c>
      <c r="H130" s="6" t="s">
        <v>81</v>
      </c>
    </row>
    <row r="131" spans="1:8" ht="42.75" x14ac:dyDescent="0.2">
      <c r="A131" s="5">
        <v>130</v>
      </c>
      <c r="B131" s="7">
        <f t="shared" si="12"/>
        <v>45520</v>
      </c>
      <c r="C131" s="6" t="s">
        <v>517</v>
      </c>
      <c r="D131" s="6" t="s">
        <v>518</v>
      </c>
      <c r="E131" s="6" t="s">
        <v>519</v>
      </c>
      <c r="F131" s="6" t="s">
        <v>14</v>
      </c>
      <c r="G131" s="6" t="s">
        <v>51</v>
      </c>
      <c r="H131" s="6" t="s">
        <v>52</v>
      </c>
    </row>
    <row r="132" spans="1:8" ht="57" x14ac:dyDescent="0.2">
      <c r="A132" s="5">
        <v>131</v>
      </c>
      <c r="B132" s="7">
        <f t="shared" si="12"/>
        <v>45520</v>
      </c>
      <c r="C132" s="6" t="s">
        <v>520</v>
      </c>
      <c r="D132" s="6" t="s">
        <v>521</v>
      </c>
      <c r="E132" s="6" t="s">
        <v>522</v>
      </c>
      <c r="F132" s="6" t="s">
        <v>12</v>
      </c>
      <c r="G132" s="6" t="s">
        <v>523</v>
      </c>
      <c r="H132" s="6" t="s">
        <v>68</v>
      </c>
    </row>
    <row r="133" spans="1:8" ht="42.75" x14ac:dyDescent="0.2">
      <c r="A133" s="5">
        <v>132</v>
      </c>
      <c r="B133" s="7">
        <f t="shared" si="12"/>
        <v>45520</v>
      </c>
      <c r="C133" s="6" t="s">
        <v>524</v>
      </c>
      <c r="D133" s="6" t="s">
        <v>525</v>
      </c>
      <c r="E133" s="6" t="s">
        <v>526</v>
      </c>
      <c r="F133" s="6" t="s">
        <v>14</v>
      </c>
      <c r="G133" s="6" t="s">
        <v>71</v>
      </c>
      <c r="H133" s="6" t="s">
        <v>7</v>
      </c>
    </row>
    <row r="134" spans="1:8" ht="42.75" x14ac:dyDescent="0.2">
      <c r="A134" s="5">
        <v>133</v>
      </c>
      <c r="B134" s="7">
        <v>45523</v>
      </c>
      <c r="C134" s="6" t="s">
        <v>128</v>
      </c>
      <c r="D134" s="6" t="s">
        <v>527</v>
      </c>
      <c r="E134" s="6" t="s">
        <v>528</v>
      </c>
      <c r="F134" s="6" t="s">
        <v>14</v>
      </c>
      <c r="G134" s="6" t="s">
        <v>529</v>
      </c>
      <c r="H134" s="6" t="s">
        <v>69</v>
      </c>
    </row>
    <row r="135" spans="1:8" ht="28.5" x14ac:dyDescent="0.2">
      <c r="A135" s="5">
        <v>134</v>
      </c>
      <c r="B135" s="7">
        <f t="shared" ref="B135:B146" si="13">B134</f>
        <v>45523</v>
      </c>
      <c r="C135" s="6" t="s">
        <v>179</v>
      </c>
      <c r="D135" s="6" t="s">
        <v>185</v>
      </c>
      <c r="E135" s="6" t="s">
        <v>186</v>
      </c>
      <c r="F135" s="6" t="s">
        <v>22</v>
      </c>
      <c r="G135" s="6" t="s">
        <v>11</v>
      </c>
      <c r="H135" s="6" t="s">
        <v>81</v>
      </c>
    </row>
    <row r="136" spans="1:8" ht="42.75" x14ac:dyDescent="0.2">
      <c r="A136" s="5">
        <v>135</v>
      </c>
      <c r="B136" s="7">
        <f t="shared" si="13"/>
        <v>45523</v>
      </c>
      <c r="C136" s="6" t="s">
        <v>530</v>
      </c>
      <c r="D136" s="6" t="s">
        <v>531</v>
      </c>
      <c r="E136" s="6" t="s">
        <v>532</v>
      </c>
      <c r="F136" s="6" t="s">
        <v>10</v>
      </c>
      <c r="G136" s="6" t="s">
        <v>45</v>
      </c>
      <c r="H136" s="6" t="s">
        <v>13</v>
      </c>
    </row>
    <row r="137" spans="1:8" ht="42.75" x14ac:dyDescent="0.2">
      <c r="A137" s="5">
        <v>136</v>
      </c>
      <c r="B137" s="7">
        <f t="shared" si="13"/>
        <v>45523</v>
      </c>
      <c r="C137" s="6" t="s">
        <v>368</v>
      </c>
      <c r="D137" s="6" t="s">
        <v>533</v>
      </c>
      <c r="E137" s="6" t="s">
        <v>534</v>
      </c>
      <c r="F137" s="6" t="s">
        <v>10</v>
      </c>
      <c r="G137" s="6" t="s">
        <v>172</v>
      </c>
      <c r="H137" s="6" t="s">
        <v>68</v>
      </c>
    </row>
    <row r="138" spans="1:8" ht="28.5" x14ac:dyDescent="0.2">
      <c r="A138" s="5">
        <v>137</v>
      </c>
      <c r="B138" s="7">
        <f t="shared" si="13"/>
        <v>45523</v>
      </c>
      <c r="C138" s="6" t="s">
        <v>160</v>
      </c>
      <c r="D138" s="6" t="s">
        <v>97</v>
      </c>
      <c r="E138" s="6" t="s">
        <v>98</v>
      </c>
      <c r="F138" s="6" t="s">
        <v>6</v>
      </c>
      <c r="G138" s="6" t="s">
        <v>28</v>
      </c>
      <c r="H138" s="6" t="s">
        <v>81</v>
      </c>
    </row>
    <row r="139" spans="1:8" ht="57" x14ac:dyDescent="0.2">
      <c r="A139" s="5">
        <v>138</v>
      </c>
      <c r="B139" s="7">
        <f t="shared" si="13"/>
        <v>45523</v>
      </c>
      <c r="C139" s="6" t="s">
        <v>50</v>
      </c>
      <c r="D139" s="6" t="s">
        <v>535</v>
      </c>
      <c r="E139" s="6" t="s">
        <v>536</v>
      </c>
      <c r="F139" s="6" t="s">
        <v>10</v>
      </c>
      <c r="G139" s="6" t="s">
        <v>71</v>
      </c>
      <c r="H139" s="6" t="s">
        <v>7</v>
      </c>
    </row>
    <row r="140" spans="1:8" ht="28.5" x14ac:dyDescent="0.2">
      <c r="A140" s="5">
        <v>139</v>
      </c>
      <c r="B140" s="7">
        <f t="shared" si="13"/>
        <v>45523</v>
      </c>
      <c r="C140" s="6" t="s">
        <v>537</v>
      </c>
      <c r="D140" s="6" t="s">
        <v>538</v>
      </c>
      <c r="E140" s="6" t="s">
        <v>539</v>
      </c>
      <c r="F140" s="6" t="s">
        <v>722</v>
      </c>
      <c r="G140" s="6" t="s">
        <v>540</v>
      </c>
      <c r="H140" s="6" t="s">
        <v>31</v>
      </c>
    </row>
    <row r="141" spans="1:8" ht="42.75" x14ac:dyDescent="0.2">
      <c r="A141" s="5">
        <v>140</v>
      </c>
      <c r="B141" s="7">
        <f t="shared" si="13"/>
        <v>45523</v>
      </c>
      <c r="C141" s="6" t="s">
        <v>189</v>
      </c>
      <c r="D141" s="6" t="s">
        <v>541</v>
      </c>
      <c r="E141" s="6" t="s">
        <v>542</v>
      </c>
      <c r="F141" s="6" t="s">
        <v>14</v>
      </c>
      <c r="G141" s="6" t="s">
        <v>71</v>
      </c>
      <c r="H141" s="6" t="s">
        <v>7</v>
      </c>
    </row>
    <row r="142" spans="1:8" ht="28.5" x14ac:dyDescent="0.2">
      <c r="A142" s="5">
        <v>141</v>
      </c>
      <c r="B142" s="7">
        <f t="shared" si="13"/>
        <v>45523</v>
      </c>
      <c r="C142" s="6" t="s">
        <v>222</v>
      </c>
      <c r="D142" s="6" t="s">
        <v>543</v>
      </c>
      <c r="E142" s="6" t="s">
        <v>544</v>
      </c>
      <c r="F142" s="6" t="s">
        <v>10</v>
      </c>
      <c r="G142" s="6" t="s">
        <v>83</v>
      </c>
      <c r="H142" s="6" t="s">
        <v>31</v>
      </c>
    </row>
    <row r="143" spans="1:8" ht="42.75" x14ac:dyDescent="0.2">
      <c r="A143" s="5">
        <v>142</v>
      </c>
      <c r="B143" s="7">
        <f t="shared" si="13"/>
        <v>45523</v>
      </c>
      <c r="C143" s="6" t="s">
        <v>545</v>
      </c>
      <c r="D143" s="6" t="s">
        <v>546</v>
      </c>
      <c r="E143" s="6" t="s">
        <v>547</v>
      </c>
      <c r="F143" s="6" t="s">
        <v>14</v>
      </c>
      <c r="G143" s="6" t="s">
        <v>71</v>
      </c>
      <c r="H143" s="6" t="s">
        <v>7</v>
      </c>
    </row>
    <row r="144" spans="1:8" ht="28.5" x14ac:dyDescent="0.2">
      <c r="A144" s="5">
        <v>143</v>
      </c>
      <c r="B144" s="7">
        <f t="shared" si="13"/>
        <v>45523</v>
      </c>
      <c r="C144" s="6" t="s">
        <v>548</v>
      </c>
      <c r="D144" s="6" t="s">
        <v>549</v>
      </c>
      <c r="E144" s="6" t="s">
        <v>550</v>
      </c>
      <c r="F144" s="6" t="s">
        <v>10</v>
      </c>
      <c r="G144" s="6" t="s">
        <v>5</v>
      </c>
      <c r="H144" s="6" t="s">
        <v>81</v>
      </c>
    </row>
    <row r="145" spans="1:8" ht="42.75" x14ac:dyDescent="0.2">
      <c r="A145" s="5">
        <v>144</v>
      </c>
      <c r="B145" s="7">
        <f t="shared" si="13"/>
        <v>45523</v>
      </c>
      <c r="C145" s="6" t="s">
        <v>551</v>
      </c>
      <c r="D145" s="6" t="s">
        <v>177</v>
      </c>
      <c r="E145" s="6" t="s">
        <v>178</v>
      </c>
      <c r="F145" s="6" t="s">
        <v>10</v>
      </c>
      <c r="G145" s="6" t="s">
        <v>552</v>
      </c>
      <c r="H145" s="6" t="s">
        <v>65</v>
      </c>
    </row>
    <row r="146" spans="1:8" ht="28.5" x14ac:dyDescent="0.2">
      <c r="A146" s="5">
        <v>145</v>
      </c>
      <c r="B146" s="7">
        <f t="shared" si="13"/>
        <v>45523</v>
      </c>
      <c r="C146" s="6" t="s">
        <v>553</v>
      </c>
      <c r="D146" s="6" t="s">
        <v>554</v>
      </c>
      <c r="E146" s="6" t="s">
        <v>555</v>
      </c>
      <c r="F146" s="6" t="s">
        <v>14</v>
      </c>
      <c r="G146" s="6" t="s">
        <v>93</v>
      </c>
      <c r="H146" s="6" t="s">
        <v>31</v>
      </c>
    </row>
    <row r="147" spans="1:8" ht="28.5" x14ac:dyDescent="0.2">
      <c r="A147" s="5">
        <v>146</v>
      </c>
      <c r="B147" s="7">
        <v>45524</v>
      </c>
      <c r="C147" s="6" t="s">
        <v>556</v>
      </c>
      <c r="D147" s="6" t="s">
        <v>557</v>
      </c>
      <c r="E147" s="6" t="s">
        <v>558</v>
      </c>
      <c r="F147" s="6" t="s">
        <v>723</v>
      </c>
      <c r="G147" s="6" t="s">
        <v>78</v>
      </c>
      <c r="H147" s="6" t="s">
        <v>82</v>
      </c>
    </row>
    <row r="148" spans="1:8" ht="99.75" x14ac:dyDescent="0.2">
      <c r="A148" s="5">
        <v>147</v>
      </c>
      <c r="B148" s="7">
        <f t="shared" ref="B148:B152" si="14">B147</f>
        <v>45524</v>
      </c>
      <c r="C148" s="6" t="s">
        <v>146</v>
      </c>
      <c r="D148" s="6" t="s">
        <v>559</v>
      </c>
      <c r="E148" s="6" t="s">
        <v>560</v>
      </c>
      <c r="F148" s="6" t="s">
        <v>722</v>
      </c>
      <c r="G148" s="6" t="s">
        <v>561</v>
      </c>
      <c r="H148" s="6" t="s">
        <v>562</v>
      </c>
    </row>
    <row r="149" spans="1:8" ht="42.75" x14ac:dyDescent="0.2">
      <c r="A149" s="5">
        <v>148</v>
      </c>
      <c r="B149" s="7">
        <f t="shared" si="14"/>
        <v>45524</v>
      </c>
      <c r="C149" s="6" t="s">
        <v>563</v>
      </c>
      <c r="D149" s="6" t="s">
        <v>564</v>
      </c>
      <c r="E149" s="6" t="s">
        <v>565</v>
      </c>
      <c r="F149" s="6" t="s">
        <v>18</v>
      </c>
      <c r="G149" s="6" t="s">
        <v>55</v>
      </c>
      <c r="H149" s="6" t="s">
        <v>42</v>
      </c>
    </row>
    <row r="150" spans="1:8" ht="42.75" x14ac:dyDescent="0.2">
      <c r="A150" s="5">
        <v>149</v>
      </c>
      <c r="B150" s="7">
        <f t="shared" si="14"/>
        <v>45524</v>
      </c>
      <c r="C150" s="6" t="s">
        <v>120</v>
      </c>
      <c r="D150" s="6" t="s">
        <v>566</v>
      </c>
      <c r="E150" s="6" t="s">
        <v>567</v>
      </c>
      <c r="F150" s="6" t="s">
        <v>14</v>
      </c>
      <c r="G150" s="6" t="s">
        <v>55</v>
      </c>
      <c r="H150" s="6" t="s">
        <v>42</v>
      </c>
    </row>
    <row r="151" spans="1:8" ht="42.75" x14ac:dyDescent="0.2">
      <c r="A151" s="5">
        <v>150</v>
      </c>
      <c r="B151" s="7">
        <f t="shared" si="14"/>
        <v>45524</v>
      </c>
      <c r="C151" s="6" t="s">
        <v>568</v>
      </c>
      <c r="D151" s="6" t="s">
        <v>569</v>
      </c>
      <c r="E151" s="6" t="s">
        <v>570</v>
      </c>
      <c r="F151" s="6" t="s">
        <v>14</v>
      </c>
      <c r="G151" s="6" t="s">
        <v>64</v>
      </c>
      <c r="H151" s="6" t="s">
        <v>53</v>
      </c>
    </row>
    <row r="152" spans="1:8" ht="28.5" x14ac:dyDescent="0.2">
      <c r="A152" s="5">
        <v>151</v>
      </c>
      <c r="B152" s="7">
        <f t="shared" si="14"/>
        <v>45524</v>
      </c>
      <c r="C152" s="6" t="s">
        <v>571</v>
      </c>
      <c r="D152" s="6" t="s">
        <v>572</v>
      </c>
      <c r="E152" s="6" t="s">
        <v>573</v>
      </c>
      <c r="F152" s="6" t="s">
        <v>10</v>
      </c>
      <c r="G152" s="6" t="s">
        <v>11</v>
      </c>
      <c r="H152" s="6" t="s">
        <v>81</v>
      </c>
    </row>
    <row r="153" spans="1:8" ht="28.5" x14ac:dyDescent="0.2">
      <c r="A153" s="5">
        <v>152</v>
      </c>
      <c r="B153" s="7">
        <v>45525</v>
      </c>
      <c r="C153" s="6" t="s">
        <v>556</v>
      </c>
      <c r="D153" s="6" t="s">
        <v>557</v>
      </c>
      <c r="E153" s="6" t="s">
        <v>558</v>
      </c>
      <c r="F153" s="6" t="s">
        <v>723</v>
      </c>
      <c r="G153" s="6" t="s">
        <v>78</v>
      </c>
      <c r="H153" s="6" t="s">
        <v>82</v>
      </c>
    </row>
    <row r="154" spans="1:8" ht="42.75" x14ac:dyDescent="0.2">
      <c r="A154" s="5">
        <v>153</v>
      </c>
      <c r="B154" s="7">
        <f t="shared" ref="B154:B161" si="15">B153</f>
        <v>45525</v>
      </c>
      <c r="C154" s="6" t="s">
        <v>574</v>
      </c>
      <c r="D154" s="6" t="s">
        <v>575</v>
      </c>
      <c r="E154" s="6" t="s">
        <v>576</v>
      </c>
      <c r="F154" s="6" t="s">
        <v>10</v>
      </c>
      <c r="G154" s="6" t="s">
        <v>28</v>
      </c>
      <c r="H154" s="6" t="s">
        <v>81</v>
      </c>
    </row>
    <row r="155" spans="1:8" ht="42.75" x14ac:dyDescent="0.2">
      <c r="A155" s="5">
        <v>154</v>
      </c>
      <c r="B155" s="7">
        <f t="shared" si="15"/>
        <v>45525</v>
      </c>
      <c r="C155" s="6" t="s">
        <v>46</v>
      </c>
      <c r="D155" s="6" t="s">
        <v>577</v>
      </c>
      <c r="E155" s="6" t="s">
        <v>578</v>
      </c>
      <c r="F155" s="6" t="s">
        <v>14</v>
      </c>
      <c r="G155" s="6" t="s">
        <v>90</v>
      </c>
      <c r="H155" s="6" t="s">
        <v>91</v>
      </c>
    </row>
    <row r="156" spans="1:8" ht="42.75" x14ac:dyDescent="0.2">
      <c r="A156" s="5">
        <v>155</v>
      </c>
      <c r="B156" s="7">
        <f t="shared" si="15"/>
        <v>45525</v>
      </c>
      <c r="C156" s="6" t="s">
        <v>579</v>
      </c>
      <c r="D156" s="6" t="s">
        <v>564</v>
      </c>
      <c r="E156" s="6" t="s">
        <v>565</v>
      </c>
      <c r="F156" s="6" t="s">
        <v>14</v>
      </c>
      <c r="G156" s="6" t="s">
        <v>55</v>
      </c>
      <c r="H156" s="6" t="s">
        <v>42</v>
      </c>
    </row>
    <row r="157" spans="1:8" ht="42.75" x14ac:dyDescent="0.2">
      <c r="A157" s="5">
        <v>156</v>
      </c>
      <c r="B157" s="7">
        <f t="shared" si="15"/>
        <v>45525</v>
      </c>
      <c r="C157" s="6" t="s">
        <v>211</v>
      </c>
      <c r="D157" s="6" t="s">
        <v>580</v>
      </c>
      <c r="E157" s="6" t="s">
        <v>581</v>
      </c>
      <c r="F157" s="6" t="s">
        <v>14</v>
      </c>
      <c r="G157" s="6" t="s">
        <v>2</v>
      </c>
      <c r="H157" s="6" t="s">
        <v>3</v>
      </c>
    </row>
    <row r="158" spans="1:8" ht="57" x14ac:dyDescent="0.2">
      <c r="A158" s="5">
        <v>157</v>
      </c>
      <c r="B158" s="7">
        <f t="shared" si="15"/>
        <v>45525</v>
      </c>
      <c r="C158" s="6" t="s">
        <v>223</v>
      </c>
      <c r="D158" s="6" t="s">
        <v>582</v>
      </c>
      <c r="E158" s="6" t="s">
        <v>583</v>
      </c>
      <c r="F158" s="6" t="s">
        <v>14</v>
      </c>
      <c r="G158" s="6" t="s">
        <v>584</v>
      </c>
      <c r="H158" s="6" t="s">
        <v>69</v>
      </c>
    </row>
    <row r="159" spans="1:8" ht="57" x14ac:dyDescent="0.2">
      <c r="A159" s="5">
        <v>158</v>
      </c>
      <c r="B159" s="7">
        <f t="shared" si="15"/>
        <v>45525</v>
      </c>
      <c r="C159" s="6" t="str">
        <f>C158</f>
        <v>Мандалтурс монголиа ХХК</v>
      </c>
      <c r="D159" s="6" t="s">
        <v>585</v>
      </c>
      <c r="E159" s="6" t="s">
        <v>586</v>
      </c>
      <c r="F159" s="6" t="s">
        <v>14</v>
      </c>
      <c r="G159" s="6" t="s">
        <v>221</v>
      </c>
      <c r="H159" s="6" t="s">
        <v>68</v>
      </c>
    </row>
    <row r="160" spans="1:8" ht="28.5" x14ac:dyDescent="0.2">
      <c r="A160" s="5">
        <v>159</v>
      </c>
      <c r="B160" s="7">
        <f t="shared" si="15"/>
        <v>45525</v>
      </c>
      <c r="C160" s="6" t="s">
        <v>587</v>
      </c>
      <c r="D160" s="6" t="s">
        <v>588</v>
      </c>
      <c r="E160" s="6" t="s">
        <v>589</v>
      </c>
      <c r="F160" s="6" t="s">
        <v>10</v>
      </c>
      <c r="G160" s="6" t="s">
        <v>590</v>
      </c>
      <c r="H160" s="6" t="s">
        <v>9</v>
      </c>
    </row>
    <row r="161" spans="1:8" ht="28.5" x14ac:dyDescent="0.2">
      <c r="A161" s="5">
        <v>160</v>
      </c>
      <c r="B161" s="7">
        <f t="shared" si="15"/>
        <v>45525</v>
      </c>
      <c r="C161" s="6" t="s">
        <v>591</v>
      </c>
      <c r="D161" s="6" t="s">
        <v>592</v>
      </c>
      <c r="E161" s="6" t="s">
        <v>593</v>
      </c>
      <c r="F161" s="6" t="s">
        <v>4</v>
      </c>
      <c r="G161" s="6" t="s">
        <v>113</v>
      </c>
      <c r="H161" s="6" t="s">
        <v>13</v>
      </c>
    </row>
    <row r="162" spans="1:8" ht="28.5" x14ac:dyDescent="0.2">
      <c r="A162" s="5">
        <v>161</v>
      </c>
      <c r="B162" s="7">
        <v>45526</v>
      </c>
      <c r="C162" s="6" t="s">
        <v>220</v>
      </c>
      <c r="D162" s="6" t="s">
        <v>594</v>
      </c>
      <c r="E162" s="6" t="s">
        <v>595</v>
      </c>
      <c r="F162" s="6" t="s">
        <v>10</v>
      </c>
      <c r="G162" s="6" t="s">
        <v>596</v>
      </c>
      <c r="H162" s="6" t="s">
        <v>9</v>
      </c>
    </row>
    <row r="163" spans="1:8" ht="42.75" x14ac:dyDescent="0.2">
      <c r="A163" s="5">
        <v>162</v>
      </c>
      <c r="B163" s="7">
        <f t="shared" ref="B163:B170" si="16">B162</f>
        <v>45526</v>
      </c>
      <c r="C163" s="6" t="s">
        <v>54</v>
      </c>
      <c r="D163" s="6" t="s">
        <v>597</v>
      </c>
      <c r="E163" s="6" t="s">
        <v>598</v>
      </c>
      <c r="F163" s="6" t="s">
        <v>14</v>
      </c>
      <c r="G163" s="6" t="s">
        <v>43</v>
      </c>
      <c r="H163" s="6" t="s">
        <v>44</v>
      </c>
    </row>
    <row r="164" spans="1:8" ht="57" x14ac:dyDescent="0.2">
      <c r="A164" s="5">
        <v>163</v>
      </c>
      <c r="B164" s="7">
        <f t="shared" si="16"/>
        <v>45526</v>
      </c>
      <c r="C164" s="6" t="s">
        <v>120</v>
      </c>
      <c r="D164" s="6" t="s">
        <v>152</v>
      </c>
      <c r="E164" s="6" t="s">
        <v>153</v>
      </c>
      <c r="F164" s="6" t="s">
        <v>6</v>
      </c>
      <c r="G164" s="6" t="s">
        <v>154</v>
      </c>
      <c r="H164" s="6" t="s">
        <v>57</v>
      </c>
    </row>
    <row r="165" spans="1:8" ht="42.75" x14ac:dyDescent="0.2">
      <c r="A165" s="5">
        <v>164</v>
      </c>
      <c r="B165" s="7">
        <f t="shared" si="16"/>
        <v>45526</v>
      </c>
      <c r="C165" s="6" t="s">
        <v>599</v>
      </c>
      <c r="D165" s="6" t="s">
        <v>600</v>
      </c>
      <c r="E165" s="6" t="s">
        <v>601</v>
      </c>
      <c r="F165" s="6" t="s">
        <v>12</v>
      </c>
      <c r="G165" s="6" t="s">
        <v>28</v>
      </c>
      <c r="H165" s="6" t="s">
        <v>81</v>
      </c>
    </row>
    <row r="166" spans="1:8" ht="28.5" x14ac:dyDescent="0.2">
      <c r="A166" s="5">
        <v>165</v>
      </c>
      <c r="B166" s="7">
        <f t="shared" si="16"/>
        <v>45526</v>
      </c>
      <c r="C166" s="6" t="s">
        <v>602</v>
      </c>
      <c r="D166" s="6" t="s">
        <v>603</v>
      </c>
      <c r="E166" s="6" t="s">
        <v>604</v>
      </c>
      <c r="F166" s="6" t="s">
        <v>14</v>
      </c>
      <c r="G166" s="6" t="s">
        <v>5</v>
      </c>
      <c r="H166" s="6" t="s">
        <v>81</v>
      </c>
    </row>
    <row r="167" spans="1:8" ht="57" x14ac:dyDescent="0.2">
      <c r="A167" s="5">
        <v>166</v>
      </c>
      <c r="B167" s="7">
        <f t="shared" si="16"/>
        <v>45526</v>
      </c>
      <c r="C167" s="6" t="s">
        <v>293</v>
      </c>
      <c r="D167" s="6" t="s">
        <v>217</v>
      </c>
      <c r="E167" s="6" t="s">
        <v>218</v>
      </c>
      <c r="F167" s="6" t="s">
        <v>6</v>
      </c>
      <c r="G167" s="6" t="s">
        <v>45</v>
      </c>
      <c r="H167" s="6" t="s">
        <v>13</v>
      </c>
    </row>
    <row r="168" spans="1:8" ht="28.5" x14ac:dyDescent="0.2">
      <c r="A168" s="5">
        <v>167</v>
      </c>
      <c r="B168" s="7">
        <f t="shared" si="16"/>
        <v>45526</v>
      </c>
      <c r="C168" s="6" t="s">
        <v>605</v>
      </c>
      <c r="D168" s="6" t="s">
        <v>606</v>
      </c>
      <c r="E168" s="6" t="s">
        <v>607</v>
      </c>
      <c r="F168" s="6" t="s">
        <v>14</v>
      </c>
      <c r="G168" s="6" t="s">
        <v>28</v>
      </c>
      <c r="H168" s="6" t="s">
        <v>81</v>
      </c>
    </row>
    <row r="169" spans="1:8" ht="42.75" x14ac:dyDescent="0.2">
      <c r="A169" s="5">
        <v>168</v>
      </c>
      <c r="B169" s="7">
        <f t="shared" si="16"/>
        <v>45526</v>
      </c>
      <c r="C169" s="6" t="s">
        <v>608</v>
      </c>
      <c r="D169" s="6" t="s">
        <v>609</v>
      </c>
      <c r="E169" s="6" t="s">
        <v>610</v>
      </c>
      <c r="F169" s="6" t="s">
        <v>12</v>
      </c>
      <c r="G169" s="6" t="s">
        <v>109</v>
      </c>
      <c r="H169" s="6" t="s">
        <v>81</v>
      </c>
    </row>
    <row r="170" spans="1:8" ht="57" x14ac:dyDescent="0.2">
      <c r="A170" s="5">
        <v>169</v>
      </c>
      <c r="B170" s="7">
        <f t="shared" si="16"/>
        <v>45526</v>
      </c>
      <c r="C170" s="6" t="s">
        <v>611</v>
      </c>
      <c r="D170" s="6" t="s">
        <v>612</v>
      </c>
      <c r="E170" s="6" t="s">
        <v>613</v>
      </c>
      <c r="F170" s="6" t="s">
        <v>12</v>
      </c>
      <c r="G170" s="6" t="s">
        <v>90</v>
      </c>
      <c r="H170" s="6" t="s">
        <v>91</v>
      </c>
    </row>
    <row r="171" spans="1:8" ht="42.75" x14ac:dyDescent="0.2">
      <c r="A171" s="5">
        <v>170</v>
      </c>
      <c r="B171" s="7">
        <v>45527</v>
      </c>
      <c r="C171" s="6" t="s">
        <v>614</v>
      </c>
      <c r="D171" s="6" t="s">
        <v>615</v>
      </c>
      <c r="E171" s="6" t="s">
        <v>616</v>
      </c>
      <c r="F171" s="6" t="s">
        <v>14</v>
      </c>
      <c r="G171" s="6" t="s">
        <v>617</v>
      </c>
      <c r="H171" s="6" t="s">
        <v>30</v>
      </c>
    </row>
    <row r="172" spans="1:8" ht="57" x14ac:dyDescent="0.2">
      <c r="A172" s="5">
        <v>171</v>
      </c>
      <c r="B172" s="7">
        <f t="shared" ref="B172:B174" si="17">B171</f>
        <v>45527</v>
      </c>
      <c r="C172" s="6" t="s">
        <v>618</v>
      </c>
      <c r="D172" s="6" t="s">
        <v>162</v>
      </c>
      <c r="E172" s="6" t="s">
        <v>163</v>
      </c>
      <c r="F172" s="6" t="s">
        <v>14</v>
      </c>
      <c r="G172" s="6" t="s">
        <v>164</v>
      </c>
      <c r="H172" s="6" t="s">
        <v>57</v>
      </c>
    </row>
    <row r="173" spans="1:8" ht="28.5" x14ac:dyDescent="0.2">
      <c r="A173" s="5">
        <v>172</v>
      </c>
      <c r="B173" s="7">
        <f t="shared" si="17"/>
        <v>45527</v>
      </c>
      <c r="C173" s="6" t="s">
        <v>197</v>
      </c>
      <c r="D173" s="6" t="s">
        <v>619</v>
      </c>
      <c r="E173" s="6" t="s">
        <v>620</v>
      </c>
      <c r="F173" s="6" t="s">
        <v>14</v>
      </c>
      <c r="G173" s="6" t="s">
        <v>109</v>
      </c>
      <c r="H173" s="6" t="s">
        <v>81</v>
      </c>
    </row>
    <row r="174" spans="1:8" ht="28.5" x14ac:dyDescent="0.2">
      <c r="A174" s="5">
        <v>173</v>
      </c>
      <c r="B174" s="7">
        <f t="shared" si="17"/>
        <v>45527</v>
      </c>
      <c r="C174" s="6" t="s">
        <v>228</v>
      </c>
      <c r="D174" s="6" t="s">
        <v>229</v>
      </c>
      <c r="E174" s="6" t="s">
        <v>96</v>
      </c>
      <c r="F174" s="6" t="s">
        <v>6</v>
      </c>
      <c r="G174" s="6" t="s">
        <v>230</v>
      </c>
      <c r="H174" s="6" t="s">
        <v>20</v>
      </c>
    </row>
    <row r="175" spans="1:8" ht="28.5" x14ac:dyDescent="0.2">
      <c r="A175" s="5">
        <v>174</v>
      </c>
      <c r="B175" s="7">
        <v>45530</v>
      </c>
      <c r="C175" s="6" t="s">
        <v>621</v>
      </c>
      <c r="D175" s="6" t="s">
        <v>622</v>
      </c>
      <c r="E175" s="6" t="s">
        <v>623</v>
      </c>
      <c r="F175" s="6" t="s">
        <v>14</v>
      </c>
      <c r="G175" s="6" t="s">
        <v>11</v>
      </c>
      <c r="H175" s="6" t="s">
        <v>81</v>
      </c>
    </row>
    <row r="176" spans="1:8" ht="71.25" x14ac:dyDescent="0.2">
      <c r="A176" s="5">
        <v>175</v>
      </c>
      <c r="B176" s="7">
        <f t="shared" ref="B176:B190" si="18">B175</f>
        <v>45530</v>
      </c>
      <c r="C176" s="6" t="s">
        <v>220</v>
      </c>
      <c r="D176" s="6" t="s">
        <v>624</v>
      </c>
      <c r="E176" s="6" t="s">
        <v>625</v>
      </c>
      <c r="F176" s="6" t="s">
        <v>14</v>
      </c>
      <c r="G176" s="6" t="s">
        <v>626</v>
      </c>
      <c r="H176" s="6" t="s">
        <v>142</v>
      </c>
    </row>
    <row r="177" spans="1:8" ht="42.75" x14ac:dyDescent="0.2">
      <c r="A177" s="5">
        <v>176</v>
      </c>
      <c r="B177" s="7">
        <f t="shared" si="18"/>
        <v>45530</v>
      </c>
      <c r="C177" s="6" t="s">
        <v>627</v>
      </c>
      <c r="D177" s="6" t="s">
        <v>95</v>
      </c>
      <c r="E177" s="6" t="s">
        <v>96</v>
      </c>
      <c r="F177" s="6" t="s">
        <v>6</v>
      </c>
      <c r="G177" s="6" t="s">
        <v>63</v>
      </c>
      <c r="H177" s="6" t="s">
        <v>20</v>
      </c>
    </row>
    <row r="178" spans="1:8" ht="28.5" x14ac:dyDescent="0.2">
      <c r="A178" s="5">
        <v>177</v>
      </c>
      <c r="B178" s="7">
        <f t="shared" si="18"/>
        <v>45530</v>
      </c>
      <c r="C178" s="6" t="s">
        <v>628</v>
      </c>
      <c r="D178" s="6" t="s">
        <v>629</v>
      </c>
      <c r="E178" s="6" t="s">
        <v>630</v>
      </c>
      <c r="F178" s="6" t="s">
        <v>10</v>
      </c>
      <c r="G178" s="6" t="s">
        <v>11</v>
      </c>
      <c r="H178" s="6" t="s">
        <v>81</v>
      </c>
    </row>
    <row r="179" spans="1:8" ht="57" x14ac:dyDescent="0.2">
      <c r="A179" s="5">
        <v>178</v>
      </c>
      <c r="B179" s="7">
        <f t="shared" si="18"/>
        <v>45530</v>
      </c>
      <c r="C179" s="6" t="s">
        <v>631</v>
      </c>
      <c r="D179" s="6" t="s">
        <v>260</v>
      </c>
      <c r="E179" s="6" t="s">
        <v>261</v>
      </c>
      <c r="F179" s="6" t="s">
        <v>6</v>
      </c>
      <c r="G179" s="6" t="s">
        <v>157</v>
      </c>
      <c r="H179" s="6" t="s">
        <v>13</v>
      </c>
    </row>
    <row r="180" spans="1:8" ht="28.5" x14ac:dyDescent="0.2">
      <c r="A180" s="5">
        <v>179</v>
      </c>
      <c r="B180" s="7">
        <f t="shared" si="18"/>
        <v>45530</v>
      </c>
      <c r="C180" s="6" t="s">
        <v>149</v>
      </c>
      <c r="D180" s="6" t="s">
        <v>85</v>
      </c>
      <c r="E180" s="6" t="s">
        <v>632</v>
      </c>
      <c r="F180" s="6" t="s">
        <v>18</v>
      </c>
      <c r="G180" s="6" t="s">
        <v>11</v>
      </c>
      <c r="H180" s="6" t="s">
        <v>81</v>
      </c>
    </row>
    <row r="181" spans="1:8" x14ac:dyDescent="0.2">
      <c r="A181" s="5">
        <v>180</v>
      </c>
      <c r="B181" s="7">
        <f t="shared" si="18"/>
        <v>45530</v>
      </c>
      <c r="C181" s="6" t="str">
        <f>C180</f>
        <v>Маммот линк ХХК</v>
      </c>
      <c r="D181" s="6" t="s">
        <v>633</v>
      </c>
      <c r="E181" s="6" t="s">
        <v>634</v>
      </c>
      <c r="F181" s="6" t="s">
        <v>14</v>
      </c>
      <c r="G181" s="6" t="s">
        <v>11</v>
      </c>
      <c r="H181" s="6" t="s">
        <v>81</v>
      </c>
    </row>
    <row r="182" spans="1:8" ht="57" x14ac:dyDescent="0.2">
      <c r="A182" s="5">
        <v>181</v>
      </c>
      <c r="B182" s="7">
        <f t="shared" si="18"/>
        <v>45530</v>
      </c>
      <c r="C182" s="6" t="s">
        <v>635</v>
      </c>
      <c r="D182" s="6" t="s">
        <v>636</v>
      </c>
      <c r="E182" s="6" t="s">
        <v>637</v>
      </c>
      <c r="F182" s="6" t="s">
        <v>14</v>
      </c>
      <c r="G182" s="6" t="s">
        <v>638</v>
      </c>
      <c r="H182" s="6" t="s">
        <v>88</v>
      </c>
    </row>
    <row r="183" spans="1:8" ht="42.75" x14ac:dyDescent="0.2">
      <c r="A183" s="5">
        <v>182</v>
      </c>
      <c r="B183" s="7">
        <f t="shared" si="18"/>
        <v>45530</v>
      </c>
      <c r="C183" s="6" t="s">
        <v>444</v>
      </c>
      <c r="D183" s="6" t="s">
        <v>639</v>
      </c>
      <c r="E183" s="6" t="s">
        <v>640</v>
      </c>
      <c r="F183" s="6" t="s">
        <v>12</v>
      </c>
      <c r="G183" s="6" t="s">
        <v>78</v>
      </c>
      <c r="H183" s="6" t="s">
        <v>82</v>
      </c>
    </row>
    <row r="184" spans="1:8" ht="42.75" x14ac:dyDescent="0.2">
      <c r="A184" s="5">
        <v>183</v>
      </c>
      <c r="B184" s="7">
        <f t="shared" si="18"/>
        <v>45530</v>
      </c>
      <c r="C184" s="6" t="s">
        <v>641</v>
      </c>
      <c r="D184" s="6" t="s">
        <v>642</v>
      </c>
      <c r="E184" s="6" t="s">
        <v>643</v>
      </c>
      <c r="F184" s="6" t="s">
        <v>14</v>
      </c>
      <c r="G184" s="6" t="s">
        <v>644</v>
      </c>
      <c r="H184" s="6" t="s">
        <v>108</v>
      </c>
    </row>
    <row r="185" spans="1:8" ht="28.5" x14ac:dyDescent="0.2">
      <c r="A185" s="5">
        <v>184</v>
      </c>
      <c r="B185" s="7">
        <f t="shared" si="18"/>
        <v>45530</v>
      </c>
      <c r="C185" s="6" t="s">
        <v>645</v>
      </c>
      <c r="D185" s="6" t="s">
        <v>646</v>
      </c>
      <c r="E185" s="6" t="s">
        <v>647</v>
      </c>
      <c r="F185" s="6" t="s">
        <v>18</v>
      </c>
      <c r="G185" s="6" t="s">
        <v>73</v>
      </c>
      <c r="H185" s="6" t="s">
        <v>82</v>
      </c>
    </row>
    <row r="186" spans="1:8" ht="71.25" x14ac:dyDescent="0.2">
      <c r="A186" s="5">
        <v>185</v>
      </c>
      <c r="B186" s="7">
        <f t="shared" si="18"/>
        <v>45530</v>
      </c>
      <c r="C186" s="6" t="s">
        <v>648</v>
      </c>
      <c r="D186" s="6" t="s">
        <v>649</v>
      </c>
      <c r="E186" s="6" t="s">
        <v>650</v>
      </c>
      <c r="F186" s="6" t="s">
        <v>14</v>
      </c>
      <c r="G186" s="6" t="s">
        <v>404</v>
      </c>
      <c r="H186" s="6" t="s">
        <v>9</v>
      </c>
    </row>
    <row r="187" spans="1:8" ht="57" x14ac:dyDescent="0.2">
      <c r="A187" s="5">
        <v>186</v>
      </c>
      <c r="B187" s="7">
        <f t="shared" si="18"/>
        <v>45530</v>
      </c>
      <c r="C187" s="6" t="s">
        <v>651</v>
      </c>
      <c r="D187" s="6" t="s">
        <v>652</v>
      </c>
      <c r="E187" s="6" t="s">
        <v>653</v>
      </c>
      <c r="F187" s="6" t="s">
        <v>14</v>
      </c>
      <c r="G187" s="6" t="s">
        <v>133</v>
      </c>
      <c r="H187" s="6" t="s">
        <v>108</v>
      </c>
    </row>
    <row r="188" spans="1:8" ht="28.5" x14ac:dyDescent="0.2">
      <c r="A188" s="5">
        <v>187</v>
      </c>
      <c r="B188" s="7">
        <f t="shared" si="18"/>
        <v>45530</v>
      </c>
      <c r="C188" s="6" t="s">
        <v>654</v>
      </c>
      <c r="D188" s="6" t="s">
        <v>655</v>
      </c>
      <c r="E188" s="6" t="s">
        <v>656</v>
      </c>
      <c r="F188" s="6" t="s">
        <v>4</v>
      </c>
      <c r="G188" s="6" t="s">
        <v>5</v>
      </c>
      <c r="H188" s="6" t="s">
        <v>81</v>
      </c>
    </row>
    <row r="189" spans="1:8" ht="42.75" x14ac:dyDescent="0.2">
      <c r="A189" s="5">
        <v>188</v>
      </c>
      <c r="B189" s="7">
        <f t="shared" si="18"/>
        <v>45530</v>
      </c>
      <c r="C189" s="6" t="s">
        <v>657</v>
      </c>
      <c r="D189" s="6" t="s">
        <v>658</v>
      </c>
      <c r="E189" s="6" t="s">
        <v>659</v>
      </c>
      <c r="F189" s="6" t="s">
        <v>14</v>
      </c>
      <c r="G189" s="6" t="s">
        <v>83</v>
      </c>
      <c r="H189" s="6" t="s">
        <v>31</v>
      </c>
    </row>
    <row r="190" spans="1:8" ht="71.25" x14ac:dyDescent="0.2">
      <c r="A190" s="5">
        <v>189</v>
      </c>
      <c r="B190" s="7">
        <f t="shared" si="18"/>
        <v>45530</v>
      </c>
      <c r="C190" s="6" t="s">
        <v>660</v>
      </c>
      <c r="D190" s="6" t="s">
        <v>661</v>
      </c>
      <c r="E190" s="6" t="s">
        <v>662</v>
      </c>
      <c r="F190" s="6" t="s">
        <v>4</v>
      </c>
      <c r="G190" s="6" t="s">
        <v>663</v>
      </c>
      <c r="H190" s="6" t="s">
        <v>91</v>
      </c>
    </row>
    <row r="191" spans="1:8" ht="28.5" x14ac:dyDescent="0.2">
      <c r="A191" s="5">
        <v>190</v>
      </c>
      <c r="B191" s="7">
        <v>45531</v>
      </c>
      <c r="C191" s="6" t="s">
        <v>128</v>
      </c>
      <c r="D191" s="6" t="s">
        <v>664</v>
      </c>
      <c r="E191" s="6" t="s">
        <v>665</v>
      </c>
      <c r="F191" s="6" t="s">
        <v>14</v>
      </c>
      <c r="G191" s="6" t="s">
        <v>666</v>
      </c>
      <c r="H191" s="6" t="s">
        <v>76</v>
      </c>
    </row>
    <row r="192" spans="1:8" ht="28.5" x14ac:dyDescent="0.2">
      <c r="A192" s="5">
        <v>191</v>
      </c>
      <c r="B192" s="7">
        <f t="shared" ref="B192:B199" si="19">B191</f>
        <v>45531</v>
      </c>
      <c r="C192" s="6" t="s">
        <v>54</v>
      </c>
      <c r="D192" s="6" t="s">
        <v>667</v>
      </c>
      <c r="E192" s="6" t="s">
        <v>668</v>
      </c>
      <c r="F192" s="6" t="s">
        <v>14</v>
      </c>
      <c r="G192" s="6" t="s">
        <v>5</v>
      </c>
      <c r="H192" s="6" t="s">
        <v>81</v>
      </c>
    </row>
    <row r="193" spans="1:8" x14ac:dyDescent="0.2">
      <c r="A193" s="5">
        <v>192</v>
      </c>
      <c r="B193" s="7">
        <f t="shared" si="19"/>
        <v>45531</v>
      </c>
      <c r="C193" s="6" t="s">
        <v>669</v>
      </c>
      <c r="D193" s="6" t="s">
        <v>670</v>
      </c>
      <c r="E193" s="6" t="s">
        <v>671</v>
      </c>
      <c r="F193" s="6" t="s">
        <v>14</v>
      </c>
      <c r="G193" s="6" t="s">
        <v>11</v>
      </c>
      <c r="H193" s="6" t="s">
        <v>81</v>
      </c>
    </row>
    <row r="194" spans="1:8" ht="71.25" x14ac:dyDescent="0.2">
      <c r="A194" s="5">
        <v>193</v>
      </c>
      <c r="B194" s="7">
        <f t="shared" si="19"/>
        <v>45531</v>
      </c>
      <c r="C194" s="6" t="s">
        <v>672</v>
      </c>
      <c r="D194" s="6" t="s">
        <v>649</v>
      </c>
      <c r="E194" s="6" t="s">
        <v>650</v>
      </c>
      <c r="F194" s="6" t="s">
        <v>12</v>
      </c>
      <c r="G194" s="6" t="s">
        <v>404</v>
      </c>
      <c r="H194" s="6" t="s">
        <v>9</v>
      </c>
    </row>
    <row r="195" spans="1:8" ht="71.25" x14ac:dyDescent="0.2">
      <c r="A195" s="5">
        <v>194</v>
      </c>
      <c r="B195" s="7">
        <f t="shared" si="19"/>
        <v>45531</v>
      </c>
      <c r="C195" s="6" t="str">
        <f t="shared" ref="C195:E195" si="20">C194</f>
        <v>Чоногол трейд ХХК</v>
      </c>
      <c r="D195" s="6" t="str">
        <f t="shared" si="20"/>
        <v>НОННХСҮТ/20240102002</v>
      </c>
      <c r="E195" s="6" t="str">
        <f t="shared" si="20"/>
        <v>Хавдар судлалын үндэсний төвд өндөр өртөгтэй эмнэлэгийн нэг удаагийн хэрэгсэл нийлүүлэх</v>
      </c>
      <c r="F195" s="6" t="s">
        <v>10</v>
      </c>
      <c r="G195" s="6" t="s">
        <v>404</v>
      </c>
      <c r="H195" s="6" t="s">
        <v>9</v>
      </c>
    </row>
    <row r="196" spans="1:8" ht="71.25" x14ac:dyDescent="0.2">
      <c r="A196" s="5">
        <v>195</v>
      </c>
      <c r="B196" s="7">
        <f t="shared" si="19"/>
        <v>45531</v>
      </c>
      <c r="C196" s="6" t="s">
        <v>176</v>
      </c>
      <c r="D196" s="6" t="s">
        <v>649</v>
      </c>
      <c r="E196" s="6" t="s">
        <v>650</v>
      </c>
      <c r="F196" s="6" t="s">
        <v>14</v>
      </c>
      <c r="G196" s="6" t="s">
        <v>404</v>
      </c>
      <c r="H196" s="6" t="s">
        <v>9</v>
      </c>
    </row>
    <row r="197" spans="1:8" ht="57" x14ac:dyDescent="0.2">
      <c r="A197" s="5">
        <v>196</v>
      </c>
      <c r="B197" s="7">
        <f t="shared" si="19"/>
        <v>45531</v>
      </c>
      <c r="C197" s="6" t="s">
        <v>673</v>
      </c>
      <c r="D197" s="6" t="s">
        <v>674</v>
      </c>
      <c r="E197" s="6" t="s">
        <v>675</v>
      </c>
      <c r="F197" s="6" t="s">
        <v>14</v>
      </c>
      <c r="G197" s="6" t="s">
        <v>676</v>
      </c>
      <c r="H197" s="6" t="s">
        <v>7</v>
      </c>
    </row>
    <row r="198" spans="1:8" ht="57" x14ac:dyDescent="0.2">
      <c r="A198" s="5">
        <v>197</v>
      </c>
      <c r="B198" s="7">
        <f t="shared" si="19"/>
        <v>45531</v>
      </c>
      <c r="C198" s="6" t="s">
        <v>677</v>
      </c>
      <c r="D198" s="6" t="s">
        <v>678</v>
      </c>
      <c r="E198" s="6" t="s">
        <v>679</v>
      </c>
      <c r="F198" s="6" t="s">
        <v>106</v>
      </c>
      <c r="G198" s="6" t="s">
        <v>45</v>
      </c>
      <c r="H198" s="6" t="s">
        <v>13</v>
      </c>
    </row>
    <row r="199" spans="1:8" ht="42.75" x14ac:dyDescent="0.2">
      <c r="A199" s="5">
        <v>198</v>
      </c>
      <c r="B199" s="7">
        <f t="shared" si="19"/>
        <v>45531</v>
      </c>
      <c r="C199" s="6" t="s">
        <v>680</v>
      </c>
      <c r="D199" s="6" t="s">
        <v>681</v>
      </c>
      <c r="E199" s="6" t="s">
        <v>682</v>
      </c>
      <c r="F199" s="6" t="s">
        <v>12</v>
      </c>
      <c r="G199" s="6" t="s">
        <v>28</v>
      </c>
      <c r="H199" s="6" t="s">
        <v>81</v>
      </c>
    </row>
    <row r="200" spans="1:8" ht="28.5" x14ac:dyDescent="0.2">
      <c r="A200" s="5">
        <v>199</v>
      </c>
      <c r="B200" s="7">
        <v>45532</v>
      </c>
      <c r="C200" s="6" t="s">
        <v>301</v>
      </c>
      <c r="D200" s="6" t="s">
        <v>302</v>
      </c>
      <c r="E200" s="6" t="s">
        <v>303</v>
      </c>
      <c r="F200" s="6" t="s">
        <v>10</v>
      </c>
      <c r="G200" s="6" t="s">
        <v>209</v>
      </c>
      <c r="H200" s="6" t="s">
        <v>210</v>
      </c>
    </row>
    <row r="201" spans="1:8" ht="71.25" x14ac:dyDescent="0.2">
      <c r="A201" s="5">
        <v>200</v>
      </c>
      <c r="B201" s="7">
        <f t="shared" ref="B201:B210" si="21">B200</f>
        <v>45532</v>
      </c>
      <c r="C201" s="6" t="s">
        <v>166</v>
      </c>
      <c r="D201" s="6" t="s">
        <v>683</v>
      </c>
      <c r="E201" s="6" t="s">
        <v>684</v>
      </c>
      <c r="F201" s="6" t="s">
        <v>10</v>
      </c>
      <c r="G201" s="6" t="s">
        <v>5</v>
      </c>
      <c r="H201" s="6" t="s">
        <v>81</v>
      </c>
    </row>
    <row r="202" spans="1:8" ht="28.5" x14ac:dyDescent="0.2">
      <c r="A202" s="5">
        <v>201</v>
      </c>
      <c r="B202" s="7">
        <f t="shared" si="21"/>
        <v>45532</v>
      </c>
      <c r="C202" s="6" t="s">
        <v>123</v>
      </c>
      <c r="D202" s="6" t="s">
        <v>685</v>
      </c>
      <c r="E202" s="6" t="s">
        <v>686</v>
      </c>
      <c r="F202" s="6" t="s">
        <v>4</v>
      </c>
      <c r="G202" s="6" t="s">
        <v>11</v>
      </c>
      <c r="H202" s="6" t="s">
        <v>81</v>
      </c>
    </row>
    <row r="203" spans="1:8" ht="57" x14ac:dyDescent="0.2">
      <c r="A203" s="5">
        <v>202</v>
      </c>
      <c r="B203" s="7">
        <f t="shared" si="21"/>
        <v>45532</v>
      </c>
      <c r="C203" s="6" t="s">
        <v>130</v>
      </c>
      <c r="D203" s="6" t="s">
        <v>131</v>
      </c>
      <c r="E203" s="6" t="s">
        <v>132</v>
      </c>
      <c r="F203" s="6" t="s">
        <v>722</v>
      </c>
      <c r="G203" s="6" t="s">
        <v>32</v>
      </c>
      <c r="H203" s="6" t="s">
        <v>33</v>
      </c>
    </row>
    <row r="204" spans="1:8" x14ac:dyDescent="0.2">
      <c r="A204" s="5">
        <v>203</v>
      </c>
      <c r="B204" s="7">
        <f t="shared" si="21"/>
        <v>45532</v>
      </c>
      <c r="C204" s="6" t="s">
        <v>151</v>
      </c>
      <c r="D204" s="6" t="s">
        <v>194</v>
      </c>
      <c r="E204" s="6" t="s">
        <v>195</v>
      </c>
      <c r="F204" s="6" t="s">
        <v>14</v>
      </c>
      <c r="G204" s="6" t="s">
        <v>11</v>
      </c>
      <c r="H204" s="6" t="s">
        <v>81</v>
      </c>
    </row>
    <row r="205" spans="1:8" ht="42.75" x14ac:dyDescent="0.2">
      <c r="A205" s="5">
        <v>204</v>
      </c>
      <c r="B205" s="7">
        <f t="shared" si="21"/>
        <v>45532</v>
      </c>
      <c r="C205" s="6" t="s">
        <v>121</v>
      </c>
      <c r="D205" s="6" t="s">
        <v>99</v>
      </c>
      <c r="E205" s="6" t="s">
        <v>100</v>
      </c>
      <c r="F205" s="6" t="s">
        <v>14</v>
      </c>
      <c r="G205" s="6" t="s">
        <v>45</v>
      </c>
      <c r="H205" s="6" t="s">
        <v>13</v>
      </c>
    </row>
    <row r="206" spans="1:8" ht="42.75" x14ac:dyDescent="0.2">
      <c r="A206" s="5">
        <v>205</v>
      </c>
      <c r="B206" s="7">
        <f t="shared" si="21"/>
        <v>45532</v>
      </c>
      <c r="C206" s="6" t="s">
        <v>322</v>
      </c>
      <c r="D206" s="6" t="s">
        <v>204</v>
      </c>
      <c r="E206" s="6" t="s">
        <v>205</v>
      </c>
      <c r="F206" s="6" t="s">
        <v>12</v>
      </c>
      <c r="G206" s="6" t="s">
        <v>45</v>
      </c>
      <c r="H206" s="6" t="s">
        <v>13</v>
      </c>
    </row>
    <row r="207" spans="1:8" ht="28.5" x14ac:dyDescent="0.2">
      <c r="A207" s="5">
        <v>206</v>
      </c>
      <c r="B207" s="7">
        <f t="shared" si="21"/>
        <v>45532</v>
      </c>
      <c r="C207" s="6" t="s">
        <v>687</v>
      </c>
      <c r="D207" s="6" t="s">
        <v>688</v>
      </c>
      <c r="E207" s="6" t="s">
        <v>689</v>
      </c>
      <c r="F207" s="6" t="s">
        <v>14</v>
      </c>
      <c r="G207" s="6" t="s">
        <v>690</v>
      </c>
      <c r="H207" s="6" t="s">
        <v>53</v>
      </c>
    </row>
    <row r="208" spans="1:8" ht="28.5" x14ac:dyDescent="0.2">
      <c r="A208" s="5">
        <v>207</v>
      </c>
      <c r="B208" s="7">
        <f t="shared" si="21"/>
        <v>45532</v>
      </c>
      <c r="C208" s="6" t="s">
        <v>691</v>
      </c>
      <c r="D208" s="6" t="s">
        <v>692</v>
      </c>
      <c r="E208" s="6" t="s">
        <v>693</v>
      </c>
      <c r="F208" s="6" t="s">
        <v>14</v>
      </c>
      <c r="G208" s="6" t="s">
        <v>694</v>
      </c>
      <c r="H208" s="6" t="s">
        <v>695</v>
      </c>
    </row>
    <row r="209" spans="1:8" ht="28.5" x14ac:dyDescent="0.2">
      <c r="A209" s="5">
        <v>208</v>
      </c>
      <c r="B209" s="7">
        <f t="shared" si="21"/>
        <v>45532</v>
      </c>
      <c r="C209" s="6" t="s">
        <v>696</v>
      </c>
      <c r="D209" s="6" t="s">
        <v>697</v>
      </c>
      <c r="E209" s="6" t="s">
        <v>698</v>
      </c>
      <c r="F209" s="6" t="s">
        <v>14</v>
      </c>
      <c r="G209" s="6" t="s">
        <v>83</v>
      </c>
      <c r="H209" s="6" t="s">
        <v>31</v>
      </c>
    </row>
    <row r="210" spans="1:8" ht="42.75" x14ac:dyDescent="0.2">
      <c r="A210" s="5">
        <v>209</v>
      </c>
      <c r="B210" s="7">
        <f t="shared" si="21"/>
        <v>45532</v>
      </c>
      <c r="C210" s="6" t="s">
        <v>699</v>
      </c>
      <c r="D210" s="6" t="s">
        <v>678</v>
      </c>
      <c r="E210" s="6" t="s">
        <v>679</v>
      </c>
      <c r="F210" s="6" t="s">
        <v>12</v>
      </c>
      <c r="G210" s="6" t="s">
        <v>45</v>
      </c>
      <c r="H210" s="6" t="s">
        <v>13</v>
      </c>
    </row>
    <row r="211" spans="1:8" x14ac:dyDescent="0.2">
      <c r="A211" s="5">
        <v>210</v>
      </c>
      <c r="B211" s="7">
        <v>45533</v>
      </c>
      <c r="C211" s="6" t="s">
        <v>139</v>
      </c>
      <c r="D211" s="6" t="s">
        <v>700</v>
      </c>
      <c r="E211" s="6" t="s">
        <v>701</v>
      </c>
      <c r="F211" s="6" t="s">
        <v>14</v>
      </c>
      <c r="G211" s="6" t="s">
        <v>11</v>
      </c>
      <c r="H211" s="6" t="s">
        <v>81</v>
      </c>
    </row>
    <row r="212" spans="1:8" ht="57" x14ac:dyDescent="0.2">
      <c r="A212" s="5">
        <v>211</v>
      </c>
      <c r="B212" s="7">
        <f t="shared" ref="B212:B217" si="22">B211</f>
        <v>45533</v>
      </c>
      <c r="C212" s="6" t="s">
        <v>147</v>
      </c>
      <c r="D212" s="6" t="s">
        <v>131</v>
      </c>
      <c r="E212" s="6" t="s">
        <v>132</v>
      </c>
      <c r="F212" s="6" t="s">
        <v>12</v>
      </c>
      <c r="G212" s="6" t="s">
        <v>32</v>
      </c>
      <c r="H212" s="6" t="s">
        <v>33</v>
      </c>
    </row>
    <row r="213" spans="1:8" ht="28.5" x14ac:dyDescent="0.2">
      <c r="A213" s="5">
        <v>212</v>
      </c>
      <c r="B213" s="7">
        <f t="shared" si="22"/>
        <v>45533</v>
      </c>
      <c r="C213" s="6" t="s">
        <v>134</v>
      </c>
      <c r="D213" s="6" t="s">
        <v>702</v>
      </c>
      <c r="E213" s="6" t="s">
        <v>703</v>
      </c>
      <c r="F213" s="6" t="s">
        <v>14</v>
      </c>
      <c r="G213" s="6" t="s">
        <v>704</v>
      </c>
      <c r="H213" s="6" t="s">
        <v>81</v>
      </c>
    </row>
    <row r="214" spans="1:8" ht="57" x14ac:dyDescent="0.2">
      <c r="A214" s="5">
        <v>213</v>
      </c>
      <c r="B214" s="7">
        <f t="shared" si="22"/>
        <v>45533</v>
      </c>
      <c r="C214" s="6" t="s">
        <v>127</v>
      </c>
      <c r="D214" s="6" t="s">
        <v>167</v>
      </c>
      <c r="E214" s="6" t="s">
        <v>168</v>
      </c>
      <c r="F214" s="6" t="s">
        <v>6</v>
      </c>
      <c r="G214" s="6" t="s">
        <v>112</v>
      </c>
      <c r="H214" s="6" t="s">
        <v>42</v>
      </c>
    </row>
    <row r="215" spans="1:8" ht="42.75" x14ac:dyDescent="0.2">
      <c r="A215" s="5">
        <v>214</v>
      </c>
      <c r="B215" s="7">
        <f t="shared" si="22"/>
        <v>45533</v>
      </c>
      <c r="C215" s="6" t="s">
        <v>70</v>
      </c>
      <c r="D215" s="6" t="s">
        <v>705</v>
      </c>
      <c r="E215" s="6" t="s">
        <v>706</v>
      </c>
      <c r="F215" s="6" t="s">
        <v>14</v>
      </c>
      <c r="G215" s="6" t="s">
        <v>707</v>
      </c>
      <c r="H215" s="6" t="s">
        <v>13</v>
      </c>
    </row>
    <row r="216" spans="1:8" ht="57" x14ac:dyDescent="0.2">
      <c r="A216" s="5">
        <v>215</v>
      </c>
      <c r="B216" s="7">
        <f t="shared" si="22"/>
        <v>45533</v>
      </c>
      <c r="C216" s="6" t="s">
        <v>196</v>
      </c>
      <c r="D216" s="6" t="s">
        <v>708</v>
      </c>
      <c r="E216" s="6" t="s">
        <v>709</v>
      </c>
      <c r="F216" s="6" t="s">
        <v>14</v>
      </c>
      <c r="G216" s="6" t="s">
        <v>451</v>
      </c>
      <c r="H216" s="6" t="s">
        <v>21</v>
      </c>
    </row>
    <row r="217" spans="1:8" ht="42.75" x14ac:dyDescent="0.2">
      <c r="A217" s="5">
        <v>216</v>
      </c>
      <c r="B217" s="7">
        <f t="shared" si="22"/>
        <v>45533</v>
      </c>
      <c r="C217" s="6" t="s">
        <v>197</v>
      </c>
      <c r="D217" s="6" t="s">
        <v>173</v>
      </c>
      <c r="E217" s="6" t="s">
        <v>174</v>
      </c>
      <c r="F217" s="6" t="s">
        <v>6</v>
      </c>
      <c r="G217" s="6" t="s">
        <v>2</v>
      </c>
      <c r="H217" s="6" t="s">
        <v>3</v>
      </c>
    </row>
    <row r="218" spans="1:8" x14ac:dyDescent="0.2">
      <c r="A218" s="5">
        <v>217</v>
      </c>
      <c r="B218" s="7">
        <v>45534</v>
      </c>
      <c r="C218" s="6" t="s">
        <v>74</v>
      </c>
      <c r="D218" s="6" t="s">
        <v>85</v>
      </c>
      <c r="E218" s="6" t="s">
        <v>632</v>
      </c>
      <c r="F218" s="6" t="s">
        <v>14</v>
      </c>
      <c r="G218" s="6" t="s">
        <v>11</v>
      </c>
      <c r="H218" s="6" t="s">
        <v>81</v>
      </c>
    </row>
    <row r="219" spans="1:8" ht="57" x14ac:dyDescent="0.2">
      <c r="A219" s="5">
        <v>218</v>
      </c>
      <c r="B219" s="7">
        <f t="shared" ref="B219:B224" si="23">B218</f>
        <v>45534</v>
      </c>
      <c r="C219" s="6" t="s">
        <v>165</v>
      </c>
      <c r="D219" s="6" t="s">
        <v>199</v>
      </c>
      <c r="E219" s="6" t="s">
        <v>200</v>
      </c>
      <c r="F219" s="6" t="s">
        <v>10</v>
      </c>
      <c r="G219" s="6" t="s">
        <v>89</v>
      </c>
      <c r="H219" s="6" t="s">
        <v>21</v>
      </c>
    </row>
    <row r="220" spans="1:8" ht="28.5" x14ac:dyDescent="0.2">
      <c r="A220" s="5">
        <v>219</v>
      </c>
      <c r="B220" s="7">
        <f t="shared" si="23"/>
        <v>45534</v>
      </c>
      <c r="C220" s="6" t="s">
        <v>124</v>
      </c>
      <c r="D220" s="6" t="s">
        <v>710</v>
      </c>
      <c r="E220" s="6" t="s">
        <v>711</v>
      </c>
      <c r="F220" s="6" t="s">
        <v>14</v>
      </c>
      <c r="G220" s="6" t="s">
        <v>712</v>
      </c>
      <c r="H220" s="6" t="s">
        <v>13</v>
      </c>
    </row>
    <row r="221" spans="1:8" x14ac:dyDescent="0.2">
      <c r="A221" s="5">
        <v>220</v>
      </c>
      <c r="B221" s="7">
        <f t="shared" si="23"/>
        <v>45534</v>
      </c>
      <c r="C221" s="6" t="s">
        <v>151</v>
      </c>
      <c r="D221" s="6" t="s">
        <v>85</v>
      </c>
      <c r="E221" s="6" t="s">
        <v>632</v>
      </c>
      <c r="F221" s="6" t="s">
        <v>14</v>
      </c>
      <c r="G221" s="6" t="s">
        <v>11</v>
      </c>
      <c r="H221" s="6" t="s">
        <v>81</v>
      </c>
    </row>
    <row r="222" spans="1:8" ht="57" x14ac:dyDescent="0.2">
      <c r="A222" s="5">
        <v>221</v>
      </c>
      <c r="B222" s="7">
        <f t="shared" si="23"/>
        <v>45534</v>
      </c>
      <c r="C222" s="6" t="s">
        <v>713</v>
      </c>
      <c r="D222" s="6" t="s">
        <v>714</v>
      </c>
      <c r="E222" s="6" t="s">
        <v>715</v>
      </c>
      <c r="F222" s="6" t="s">
        <v>10</v>
      </c>
      <c r="G222" s="6" t="s">
        <v>716</v>
      </c>
      <c r="H222" s="6" t="s">
        <v>13</v>
      </c>
    </row>
    <row r="223" spans="1:8" ht="42.75" x14ac:dyDescent="0.2">
      <c r="A223" s="5">
        <v>222</v>
      </c>
      <c r="B223" s="7">
        <f t="shared" si="23"/>
        <v>45534</v>
      </c>
      <c r="C223" s="6" t="s">
        <v>717</v>
      </c>
      <c r="D223" s="6" t="s">
        <v>718</v>
      </c>
      <c r="E223" s="6" t="s">
        <v>719</v>
      </c>
      <c r="F223" s="6" t="s">
        <v>14</v>
      </c>
      <c r="G223" s="6" t="s">
        <v>720</v>
      </c>
      <c r="H223" s="6" t="s">
        <v>13</v>
      </c>
    </row>
    <row r="224" spans="1:8" ht="42.75" x14ac:dyDescent="0.2">
      <c r="A224" s="5">
        <v>223</v>
      </c>
      <c r="B224" s="7">
        <f t="shared" si="23"/>
        <v>45534</v>
      </c>
      <c r="C224" s="6" t="s">
        <v>721</v>
      </c>
      <c r="D224" s="6" t="s">
        <v>718</v>
      </c>
      <c r="E224" s="6" t="s">
        <v>719</v>
      </c>
      <c r="F224" s="6" t="s">
        <v>14</v>
      </c>
      <c r="G224" s="6" t="s">
        <v>720</v>
      </c>
      <c r="H224" s="6" t="s">
        <v>13</v>
      </c>
    </row>
  </sheetData>
  <autoFilter ref="A1:H224" xr:uid="{95892226-3248-4AF1-B166-0D43079A0E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Гантулга Дамдинсүрэн</dc:creator>
  <cp:lastModifiedBy>Гантулга Дамдинсүрэн</cp:lastModifiedBy>
  <dcterms:created xsi:type="dcterms:W3CDTF">2024-03-01T04:08:56Z</dcterms:created>
  <dcterms:modified xsi:type="dcterms:W3CDTF">2024-09-04T07:20:13Z</dcterms:modified>
</cp:coreProperties>
</file>