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Mof.gov.mn/"/>
    </mc:Choice>
  </mc:AlternateContent>
  <xr:revisionPtr revIDLastSave="0" documentId="8_{5373CF15-81B4-44C6-A811-2ED03B5B5601}" xr6:coauthVersionLast="47" xr6:coauthVersionMax="47" xr10:uidLastSave="{00000000-0000-0000-0000-000000000000}"/>
  <bookViews>
    <workbookView xWindow="-120" yWindow="-120" windowWidth="29040" windowHeight="15720" xr2:uid="{0CFB886C-C19D-45F8-BBBC-DE6E1D38E5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C36" i="1"/>
  <c r="C64" i="1"/>
  <c r="D64" i="1"/>
  <c r="C98" i="1"/>
  <c r="C99" i="1" s="1"/>
  <c r="C101" i="1"/>
  <c r="D101" i="1"/>
  <c r="C135" i="1"/>
  <c r="C142" i="1"/>
  <c r="D142" i="1"/>
  <c r="C143" i="1"/>
  <c r="D143" i="1"/>
  <c r="D144" i="1" s="1"/>
  <c r="C144" i="1"/>
  <c r="B13" i="1"/>
  <c r="B14" i="1"/>
  <c r="B15" i="1" s="1"/>
  <c r="B17" i="1"/>
  <c r="B18" i="1" s="1"/>
  <c r="B19" i="1" s="1"/>
  <c r="B20" i="1" s="1"/>
  <c r="B21" i="1" s="1"/>
  <c r="B22" i="1" s="1"/>
  <c r="B23" i="1" s="1"/>
  <c r="B25" i="1"/>
  <c r="B26" i="1"/>
  <c r="B27" i="1" s="1"/>
  <c r="B28" i="1" s="1"/>
  <c r="B29" i="1" s="1"/>
  <c r="B30" i="1" s="1"/>
  <c r="B32" i="1"/>
  <c r="B34" i="1"/>
  <c r="B35" i="1" s="1"/>
  <c r="B36" i="1" s="1"/>
  <c r="B37" i="1" s="1"/>
  <c r="B38" i="1" s="1"/>
  <c r="B39" i="1" s="1"/>
  <c r="B41" i="1"/>
  <c r="B42" i="1" s="1"/>
  <c r="B43" i="1" s="1"/>
  <c r="B44" i="1" s="1"/>
  <c r="B45" i="1" s="1"/>
  <c r="B46" i="1" s="1"/>
  <c r="B47" i="1" s="1"/>
  <c r="B49" i="1"/>
  <c r="B50" i="1" s="1"/>
  <c r="B51" i="1" s="1"/>
  <c r="B52" i="1" s="1"/>
  <c r="B54" i="1"/>
  <c r="B55" i="1"/>
  <c r="B56" i="1" s="1"/>
  <c r="B58" i="1"/>
  <c r="B59" i="1" s="1"/>
  <c r="B60" i="1" s="1"/>
  <c r="B61" i="1" s="1"/>
  <c r="B62" i="1" s="1"/>
  <c r="B63" i="1" s="1"/>
  <c r="B64" i="1" s="1"/>
  <c r="B66" i="1"/>
  <c r="B67" i="1" s="1"/>
  <c r="B68" i="1" s="1"/>
  <c r="B70" i="1"/>
  <c r="B71" i="1" s="1"/>
  <c r="B72" i="1" s="1"/>
  <c r="B74" i="1"/>
  <c r="B75" i="1"/>
  <c r="B76" i="1" s="1"/>
  <c r="B77" i="1" s="1"/>
  <c r="B78" i="1" s="1"/>
  <c r="B79" i="1" s="1"/>
  <c r="B80" i="1" s="1"/>
  <c r="B81" i="1" s="1"/>
  <c r="B82" i="1" s="1"/>
  <c r="B84" i="1"/>
  <c r="B85" i="1" s="1"/>
  <c r="B86" i="1" s="1"/>
  <c r="B87" i="1" s="1"/>
  <c r="B88" i="1" s="1"/>
  <c r="B89" i="1" s="1"/>
  <c r="B90" i="1" s="1"/>
  <c r="B91" i="1" s="1"/>
  <c r="B92" i="1" s="1"/>
  <c r="B94" i="1"/>
  <c r="B95" i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/>
  <c r="B108" i="1"/>
  <c r="B110" i="1"/>
  <c r="B111" i="1"/>
  <c r="B112" i="1" s="1"/>
  <c r="B113" i="1" s="1"/>
  <c r="B114" i="1" s="1"/>
  <c r="B115" i="1" s="1"/>
  <c r="B116" i="1" s="1"/>
  <c r="B117" i="1" s="1"/>
  <c r="B119" i="1"/>
  <c r="B120" i="1"/>
  <c r="B121" i="1" s="1"/>
  <c r="B122" i="1" s="1"/>
  <c r="B123" i="1" s="1"/>
  <c r="B124" i="1" s="1"/>
  <c r="B126" i="1"/>
  <c r="B127" i="1"/>
  <c r="B128" i="1" s="1"/>
  <c r="B129" i="1" s="1"/>
  <c r="B130" i="1" s="1"/>
  <c r="B132" i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6" i="1"/>
  <c r="B147" i="1" s="1"/>
  <c r="B7" i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<sst xmlns="http://schemas.openxmlformats.org/spreadsheetml/2006/main" count="844" uniqueCount="466">
  <si>
    <t>Монтех дистрибьюшн ХХК</t>
  </si>
  <si>
    <t>ТТТХХК/202301098</t>
  </si>
  <si>
    <t>Багц 3: Дугуйт экскаватор молдоктой</t>
  </si>
  <si>
    <t>02. Захиалагчийн шийдвэр үндэслэлтэй</t>
  </si>
  <si>
    <t>Таван толгой түлш</t>
  </si>
  <si>
    <t>ТӨБЗГ</t>
  </si>
  <si>
    <t xml:space="preserve">	Багц 2: Сэрээт өргөгч 2тн болон сэрээт өргөгч 7тн</t>
  </si>
  <si>
    <t>03. Үнэлгээг дахин хийх</t>
  </si>
  <si>
    <t>Тайгын шим ХХК</t>
  </si>
  <si>
    <t>ЭҮТӨҮГ/202301331</t>
  </si>
  <si>
    <t>Ажлын гутал</t>
  </si>
  <si>
    <t>Эрдэнэт үйлдвэр</t>
  </si>
  <si>
    <t>Эв их глюк ХХК</t>
  </si>
  <si>
    <t>ЭДЦС/202301054</t>
  </si>
  <si>
    <t>Хөдөлмөрийн нөхцөлийн үнэлгээ</t>
  </si>
  <si>
    <t>11. Өөр бусад</t>
  </si>
  <si>
    <t>Эрдэнэтийн дулааны цахилгаан станц</t>
  </si>
  <si>
    <t xml:space="preserve">Эрчим хүчний сайд </t>
  </si>
  <si>
    <t>Төгс стандарт ус ХХК</t>
  </si>
  <si>
    <t>ЗАОНӨГ/202312044</t>
  </si>
  <si>
    <t>Цагаанчулуут сумын ундны усны эх үүсвэрт цэвэршүүлэгч төхөөрөмж суурилуулах</t>
  </si>
  <si>
    <t>06. Гомдлын бүрдүүлбэр дутуу хүлээн авах боломжгүй</t>
  </si>
  <si>
    <t>Завхан аймгийн Цагаанчулуут сумын Засаг даргын тамгын газар</t>
  </si>
  <si>
    <t xml:space="preserve">Завхан аймгийн Засаг дарга </t>
  </si>
  <si>
    <t>Мая хотелс ХХК</t>
  </si>
  <si>
    <t>МИАТ/202301013</t>
  </si>
  <si>
    <t>Зорчигчийн үйлчилгээний аяллын иж бүрдэл, бараа материал. Багц 3</t>
  </si>
  <si>
    <t>Монголын иргэний агаарын тээвэр</t>
  </si>
  <si>
    <t xml:space="preserve">Зам тээврийн хөгжлийн сайд </t>
  </si>
  <si>
    <t>Багц билэгүүд ХХК</t>
  </si>
  <si>
    <t>ДААТҮТӨХК/2023042017</t>
  </si>
  <si>
    <t>Төмөр утас</t>
  </si>
  <si>
    <t>10. Хуулийн 55 дугаар зүйлийн 55.2-т заасны дагуу шийдвэрлэж хариу өгсөн асуудлаар дахин гаргасан гомдлыг хүлээн авах боломжгүй</t>
  </si>
  <si>
    <t>Дарханы төмөрлөгийн үйлдвэр</t>
  </si>
  <si>
    <t>Татах хүч ХХК</t>
  </si>
  <si>
    <t>ТХААГ/202304053</t>
  </si>
  <si>
    <t>Хилийн боомтын дэд төслийн хүрээнд хийгдэх ажлын ТЭЗҮ, нарийвчилсан зураг төсөл боловсруулах ажил (Арцсуурь)</t>
  </si>
  <si>
    <t>Төрийн худалдан авах ажиллагааны газар</t>
  </si>
  <si>
    <t xml:space="preserve">Монгол Улсын Шадар сайд  </t>
  </si>
  <si>
    <t>Сайрын харгана ХХК</t>
  </si>
  <si>
    <t>БЕГ/202305030</t>
  </si>
  <si>
    <t>Багц 2: “Хэнтий аймгийн Батширээт, Өмнөдэлгэр сумдын төрийн өмчийн цэцэрлэг, ерөнхий боловсролын сургууль, дотуур байрны нүхэн жорлонг орчин үеийн стандарт, шаардлагад нийцсэн ариун цэврийн байгууламжаар солих төслийн 3 дугаар ээлжийн ариун цэврийн барилга, байгууламжийн угсралтын ажил”</t>
  </si>
  <si>
    <t>Боловсролын ерөнхий газар</t>
  </si>
  <si>
    <t xml:space="preserve">Боловсрол, шинжлэх ухааны сайд </t>
  </si>
  <si>
    <t>Говь эко ХХК</t>
  </si>
  <si>
    <t>МОХИУАӨДЗЧНЭМСНТ/202301003</t>
  </si>
  <si>
    <t>Ховд аймгийн газар зохион байгуулалтын ерөнхий төлөвлөгөөг уур амьсгалын өөрчлөлтийн нөлөөлөл, эрсдэлийг тусган шинээр боловсруулж батлуулах</t>
  </si>
  <si>
    <t>Монгол орны хөдөөгийн иргэдийн уур амьсгалын өөрчлөлтөд дасан зохицох чадварыг нэмэгдүүлэх, эрсдэлийн менежмент сайжруулах нь төсөл</t>
  </si>
  <si>
    <t xml:space="preserve">Байгаль орчин, аялал жуулчлалын сайд </t>
  </si>
  <si>
    <t>Оджи од ХХК</t>
  </si>
  <si>
    <t>ГСАОНӨГ/202312005</t>
  </si>
  <si>
    <t>Говьсүмбэр аймгийн Сүмбэр сумын төвийн нийтийн эзэмшлийн талбайн гэрэлтүүлгийн засвар шинэчлэлийн ажил</t>
  </si>
  <si>
    <t>01. Гомдлыг бүхэлд нь үндэслэлгүй гэж шийдвэрлэсэн /тендерийн баталгаа улсын орлого болгоно/</t>
  </si>
  <si>
    <t>Говьсүмбэр аймгийн Орон нутгийн өмчийн газар</t>
  </si>
  <si>
    <t xml:space="preserve">Говь-Алтай аймгийн Засаг дарга </t>
  </si>
  <si>
    <t>Сувдан элс ХХК</t>
  </si>
  <si>
    <t>БУАОНӨГ/202312034</t>
  </si>
  <si>
    <t>Төрийн болон хувийн хэвшлийн байгууллагууд, нийтийн орон сууцнуудыг ээлж дараатай халуун усны системд холбох (Булган сум)</t>
  </si>
  <si>
    <t>Булган аймгийн орон нутгийн өмчийн газар</t>
  </si>
  <si>
    <t xml:space="preserve">Булган аймгийн Засаг дарга </t>
  </si>
  <si>
    <t>Мера ХХК</t>
  </si>
  <si>
    <t>ЭТТХК/202305001</t>
  </si>
  <si>
    <t>Цанхийн баруун уурхайн тэсэлгээ</t>
  </si>
  <si>
    <t>Эрдэнэс Таван Толгой</t>
  </si>
  <si>
    <t>04. Тендер шалгаруулалтыг хүчингүй болгох</t>
  </si>
  <si>
    <t>Плакс денсити ХХК</t>
  </si>
  <si>
    <t>ЦШ/202301300</t>
  </si>
  <si>
    <t>Нөөц сэлбэг материал</t>
  </si>
  <si>
    <t>Цемент шохой</t>
  </si>
  <si>
    <t>Цэгц мандал ХХК</t>
  </si>
  <si>
    <t>БШУЯ/202212149</t>
  </si>
  <si>
    <t>Сургуулийн барилгын өргөтгөл, 320 суудал, спорт заал /Хөвсгөл, Мөрөн сум, Титэм сургууль/</t>
  </si>
  <si>
    <t>Өсөх буянт тулга ХХК</t>
  </si>
  <si>
    <t>ӨМАОНӨГ/202312170</t>
  </si>
  <si>
    <t>Усны нөөцийг бохирдлоос сэргийлэх ажлын хүрээнд усан сан бүхий газрын хамгаалалтын бүсийн дэглэмийг мөрдүүлж, тэмдэгжүүлэх, анхааруулга самбар байршуулах /Баяндалай, Хүрмэн, Номгон, Сэврэй, Булган, Баян-Овоо, Манлай, Цогт-Овоо, Мандал-Овоо, Ханхонгор/</t>
  </si>
  <si>
    <t>Өмнөговь аймгийн орон нутгийн өмчийн газар</t>
  </si>
  <si>
    <t xml:space="preserve">Өмнөговь аймгийн Засаг дарга </t>
  </si>
  <si>
    <t>Агрико ХХК</t>
  </si>
  <si>
    <t>ТТТХХК/202301188</t>
  </si>
  <si>
    <t>Токер механикийн цех байгуулах</t>
  </si>
  <si>
    <t>Би юу эм ди ХХК</t>
  </si>
  <si>
    <t>ӨМАЦЦСЗДТГ/202301021</t>
  </si>
  <si>
    <t>Гэр хороололд хүүхдийн тоглоомын талбай байгуулах (Уурхайчин)</t>
  </si>
  <si>
    <t>Өмнөговь аймгийн Цогтцэций сумын Засаг даргын тамгын газар</t>
  </si>
  <si>
    <t>ЭСРХХК/202303106</t>
  </si>
  <si>
    <t>Тэсэлгээний ажил</t>
  </si>
  <si>
    <t>Эрдэнэс Силвер Ресурс</t>
  </si>
  <si>
    <t>АОММ ХХК</t>
  </si>
  <si>
    <t>ТТТХХК/202301208</t>
  </si>
  <si>
    <t>1,2-р цехийн савлагааны барилгын агааржуулалт оруулах сорох систем суурилуулах ажил</t>
  </si>
  <si>
    <t>Досстрой ХХК</t>
  </si>
  <si>
    <t>БЕГ/202305031</t>
  </si>
  <si>
    <t>Багц 2: 	“Баян-Өлгий аймгийн Цэнгэл, Сагсай, Баяннуур сумдын төрийн өмчийн цэцэрлэг, ерөнхий боловсролын сургууль, дотуур байрны нүхэн жорлонг орчин үеийн стандарт, шаардлагад нийцсэн ариун цэврийн байгууламжаар солих төслийн 3 дугаар ээлжийн ариун цэврийн барилга, байгууламжийн угсралтын ажил”</t>
  </si>
  <si>
    <t>05. Гомдлоо эргүүлэн татсан</t>
  </si>
  <si>
    <t>Уул өвгөд ХХК</t>
  </si>
  <si>
    <t>Гэрэлт хан хөхий ХХК</t>
  </si>
  <si>
    <t>ОБҮТТН 01/273</t>
  </si>
  <si>
    <t>Төслийн аргачлалын туршилтын хөтөлбөр</t>
  </si>
  <si>
    <t>Монголын Улаан Загалмайн нийгэмлэг</t>
  </si>
  <si>
    <t>(blank)</t>
  </si>
  <si>
    <t>Хасу энержи интернэшнл ХХК</t>
  </si>
  <si>
    <t>БОЯБХУАӨДЗТөсөл/202301006</t>
  </si>
  <si>
    <t>ТХГН-ийн Орчны бүсийн сумдын сургуулийн эко кабинет байгуулах тавилга, компьютер, тоног төхөөрөмжөөр хангах</t>
  </si>
  <si>
    <t>Биологийн олон янз байдлыг хамгаалах, уур амьсгалын өөрчлөлтөд дасан зохицох төсөл</t>
  </si>
  <si>
    <t>Дэд бүтэц консалт ХХК</t>
  </si>
  <si>
    <t>БЗДХААА/202301046</t>
  </si>
  <si>
    <t>0,87 км хөлийн голын авто зам, гүүрэн байгууламжийн ажил (Улаанбаатар хот, Баянзүрх дүүрэг, 11 дүгээр хороо)</t>
  </si>
  <si>
    <t>Баянзүрх дүүргийн худалдан авах ажиллагааны алба</t>
  </si>
  <si>
    <t xml:space="preserve">Нийслэлийн Засаг дарга </t>
  </si>
  <si>
    <t>Агро партнерс ХХК</t>
  </si>
  <si>
    <t>БИОКТӨХХК/202302004</t>
  </si>
  <si>
    <t>Биологийн үйлдвэрлэлд хэрэглэгдэх шил сав худалдан авах /Багц 2/</t>
  </si>
  <si>
    <t>Биокомбинат</t>
  </si>
  <si>
    <t>Санчир ундрах ХХК</t>
  </si>
  <si>
    <t>ТХААГ/202305103</t>
  </si>
  <si>
    <t>П.Н. Шастины нэрэмжит Улсын гуравдугаар төв эмнэлэгт хэрэглэгдэх зарим өндөр өртөгт эмнэлгийн хэрэгслийг ерөнхий гэрээгээр худалдан авах. Багц: 1, 2, 4, 5, 6, 7, 8 10, 11, 12, 13, 14, 15</t>
  </si>
  <si>
    <t>Хазаарбат ХХК</t>
  </si>
  <si>
    <t>ДААТҮТӨХК/2023041767</t>
  </si>
  <si>
    <t>Өрмийн түргэн элэгдэх</t>
  </si>
  <si>
    <t>ЧПМ ХХК</t>
  </si>
  <si>
    <t>ЭҮТӨҮГ/202301729</t>
  </si>
  <si>
    <t>Дугуй задалж угсрах төхөөрөмж</t>
  </si>
  <si>
    <t>ЭҮТӨҮГ/202301267</t>
  </si>
  <si>
    <t>Суурь машины тоноглол I</t>
  </si>
  <si>
    <t>Их мянган инженерчлэл ХХК</t>
  </si>
  <si>
    <t>СЭАОНӨГ/202312022</t>
  </si>
  <si>
    <t>Шинээр баригдаж буй төрийн байгууллагуудын инженерийн шугам сүлжээ, дэд бүтцийн зураг төсвийн үнэ /Сүхбаатар сум, Баянхан 4-р баг/</t>
  </si>
  <si>
    <t>Сэлэнгэ аймгийн орон нутгийн өмчийн газар</t>
  </si>
  <si>
    <t xml:space="preserve">Сэлэнгэ аймгийн Засаг дарга  </t>
  </si>
  <si>
    <t>Рэйлвэй консалтинг сервис ХХК</t>
  </si>
  <si>
    <t>МРЦМ/202312088</t>
  </si>
  <si>
    <t>Салбар замын засварын ажил</t>
  </si>
  <si>
    <t>08. Ажлын 5 хоног хэтэрсэн тул гомдол хүлээн авах боломжгүй</t>
  </si>
  <si>
    <t>Монголросцветмет</t>
  </si>
  <si>
    <t>И и эс ХХК</t>
  </si>
  <si>
    <t>ЭҮТӨҮГ/202301268</t>
  </si>
  <si>
    <t>Бункерын хуяг</t>
  </si>
  <si>
    <t>Анд технологи партнерс ХХК</t>
  </si>
  <si>
    <t>ЭҮТӨҮГ/2023031017</t>
  </si>
  <si>
    <t>Гүүрэн краны хөтлүүр</t>
  </si>
  <si>
    <t>Барилга эрч ХХК</t>
  </si>
  <si>
    <t>ЭБЦТС/202301002</t>
  </si>
  <si>
    <t>СИП утас</t>
  </si>
  <si>
    <t>Эрдэнэтбулганы цахилгаан түгээх сүлжээ</t>
  </si>
  <si>
    <t>Хурмастын хүлэг ХХК</t>
  </si>
  <si>
    <t>БУАОНӨГ/202312017</t>
  </si>
  <si>
    <t>Биеийн тамир спортын газрын "Б" заалны засвар</t>
  </si>
  <si>
    <t>Тэнүүн хас сар ХХК</t>
  </si>
  <si>
    <t>ХХААХҮЯ/202212016</t>
  </si>
  <si>
    <t>Хадлангийн талбайг сэргээх "Борбулан" төсөл /Булган, Баяннуур сум/</t>
  </si>
  <si>
    <t>Од пропертиз ХХК</t>
  </si>
  <si>
    <t>ЗТХЯ/202305039</t>
  </si>
  <si>
    <t>Багц 3: Ачаа тээшний трактор, ачаа тээшний чиргүүл</t>
  </si>
  <si>
    <t>Зам, тээврийн хөгжлийн яам</t>
  </si>
  <si>
    <t xml:space="preserve">Креакк ХХК </t>
  </si>
  <si>
    <t>ЭҮТӨҮГ/202301411</t>
  </si>
  <si>
    <t>Цахилгаан гар багаж, хэрэгсэл III</t>
  </si>
  <si>
    <t>Эвлэл ХХК</t>
  </si>
  <si>
    <t>ХОАЖСЗДТГ/202301006</t>
  </si>
  <si>
    <t>Ухаалаг худаг шинээр гаргах /Шинэ суурьшлийн бүс, Ойн бүс, Бичигт баг, Баатархайрхан баг, Буянт баг нийт 6 байршилд/</t>
  </si>
  <si>
    <t>Ховд аймгийн Жаргалант сумын засаг даргын тамгын газар</t>
  </si>
  <si>
    <t xml:space="preserve">Ховд аймгийн Засаг дарга </t>
  </si>
  <si>
    <t xml:space="preserve">Горим илч ХХК </t>
  </si>
  <si>
    <t>ЭҮТӨҮГ/202301309</t>
  </si>
  <si>
    <t>Тээврийн хэрэгслийн нэмэлт материал, тоноглол</t>
  </si>
  <si>
    <t>Спийд аксон ХХК</t>
  </si>
  <si>
    <t>Хавиргын ундарга ХХК</t>
  </si>
  <si>
    <t>СҮАМХСЗДТГ/202301014</t>
  </si>
  <si>
    <t>Уньверсаль трактор</t>
  </si>
  <si>
    <t>Сүхбаатар аймгийн Мөнххаан сумын Засаг даргын тамгын газар</t>
  </si>
  <si>
    <t xml:space="preserve">Сүхбаатар аймгийн Засаг дарга </t>
  </si>
  <si>
    <t>РТТ ХХК</t>
  </si>
  <si>
    <t>ЭҮТӨҮГ/202301548</t>
  </si>
  <si>
    <t>ТИП-ТОП материал, багаж хэрэгсэл</t>
  </si>
  <si>
    <t>Баялаг эрдэнэ цом ХХК</t>
  </si>
  <si>
    <t>ТТТХХК/202301095</t>
  </si>
  <si>
    <t>Барьцалдуулагч</t>
  </si>
  <si>
    <t>Эрүүл энхийн гольдрил ХХК</t>
  </si>
  <si>
    <t>ЭХЭМҮТ/202301002</t>
  </si>
  <si>
    <t>Багц 112: Тэлэгч баллон, хэрэгсэл</t>
  </si>
  <si>
    <t>Эх, хүүхдийн эрүүл мэндийн үндэсний төв</t>
  </si>
  <si>
    <t xml:space="preserve">Эрүүл мэндийн сайд </t>
  </si>
  <si>
    <t>Еба констракшн ХХК</t>
  </si>
  <si>
    <t>БШУЯ/202305079</t>
  </si>
  <si>
    <t>Булган аймгийн Бүрэгхангай сумын сургуулийн гал тогооны засвар</t>
  </si>
  <si>
    <t>Талын хас констракшн ХХК</t>
  </si>
  <si>
    <t>ДОАОНӨГ/202303124</t>
  </si>
  <si>
    <t>Багц 8: Мал эмнэлэгийн тусгаарлагдсан хорио цээрийн дэглэм бүхий эрүүл бүс зураг төсөв</t>
  </si>
  <si>
    <t>Дорнод аймгийн Орон нутгийн өмчийн газар</t>
  </si>
  <si>
    <t xml:space="preserve">Дорнод аймгийн Засаг дарга </t>
  </si>
  <si>
    <t>Борхойн зам ХХК</t>
  </si>
  <si>
    <t>ӨМАОНӨГ/202301322</t>
  </si>
  <si>
    <t>Ханхонгор сумын төвийн автозамын ажил</t>
  </si>
  <si>
    <t xml:space="preserve">Сүүхүнгий ХХК </t>
  </si>
  <si>
    <t>БӨАОНӨГ/202312045</t>
  </si>
  <si>
    <t>"Е-mongolia" Төрийн үйлчилгээний төвийн тоног төхөөрөмж, хатуу эдлэл худалдан авах</t>
  </si>
  <si>
    <t>Баян-Өлгий аймгийн орон нутгийн өмчийн газар</t>
  </si>
  <si>
    <t xml:space="preserve">Баян-Өлгий аймгийн Засаг дарга  </t>
  </si>
  <si>
    <t>Хаан даатгал ХХК</t>
  </si>
  <si>
    <t>ИНЕГ/202303083</t>
  </si>
  <si>
    <t>Тоног төхөөрөмжийн даатгал</t>
  </si>
  <si>
    <t>Иргэний нисэхийн ерөнхий газар</t>
  </si>
  <si>
    <t>Окси мед ХХК</t>
  </si>
  <si>
    <t>ЭҮТӨҮГ/202301130</t>
  </si>
  <si>
    <t>Техникийн спирт</t>
  </si>
  <si>
    <t>ХЗТ автозам ХХК</t>
  </si>
  <si>
    <t>ТХААГ/202304057</t>
  </si>
  <si>
    <t>Улаанбаатар-Лүнгийн чиглэлийн автозамд байрлах Лүнгийн 327 у/м гүүрийг 4 эгнээ болгон өргөтгөн шинэчлэх, их засварын ажлын зураг төсөл /Төв, Лүн сум/</t>
  </si>
  <si>
    <t>Титан хас фүүд ХХК</t>
  </si>
  <si>
    <t>ЭҮТӨҮГ/202202032</t>
  </si>
  <si>
    <t>Үйлдвэрийн дүүрэгт ажилладаг ажилтнуудад халуун хоолоор үйлчилгээ үзүүлэх ажил</t>
  </si>
  <si>
    <t>Мастер тэйлоринг ХХК</t>
  </si>
  <si>
    <t>ГЕГ/202301003</t>
  </si>
  <si>
    <t>Багц 1:    " Албаны цамц /Сорочкан/ "  </t>
  </si>
  <si>
    <t>Гаалийн ерөнхий газар</t>
  </si>
  <si>
    <t xml:space="preserve">Сангийн сайд </t>
  </si>
  <si>
    <t>Сэйфти ХХК</t>
  </si>
  <si>
    <t>ЭТТХК/202301220</t>
  </si>
  <si>
    <t>Багц 5:    " Импортын ажлын бээлий "  </t>
  </si>
  <si>
    <t>Спейшл майнинг сервис ХХК</t>
  </si>
  <si>
    <t>ЭҮТӨҮГ/202301065</t>
  </si>
  <si>
    <t>Аммиакийн болон натрийн шүү. Багц: 2</t>
  </si>
  <si>
    <t>Аммиакийн болон натрийн шүү. Багц: 1</t>
  </si>
  <si>
    <t>Өршөөлтийн ариун ХХК</t>
  </si>
  <si>
    <t>ДБЭХС/202301002</t>
  </si>
  <si>
    <t>Агаарын шугамын утас /АС-120/</t>
  </si>
  <si>
    <t>Дорнод бүсийн эрчим хүчний систем</t>
  </si>
  <si>
    <t>Хайтек юнайтед ХХК</t>
  </si>
  <si>
    <t>ЭҮТӨҮГ/202301540</t>
  </si>
  <si>
    <t>Хайрга</t>
  </si>
  <si>
    <t xml:space="preserve">Ган бүтээц инженеринг ХХК </t>
  </si>
  <si>
    <t>ЭҮТӨҮГ/202301260</t>
  </si>
  <si>
    <t>Ган бөөрөнцөг үйлдвэрлэлийн тоног төхөөрөмж, сэлбэг</t>
  </si>
  <si>
    <t>Батзүү ХХК</t>
  </si>
  <si>
    <t>Арилеон ХХК</t>
  </si>
  <si>
    <t>ЭҮТӨҮГ/202301832</t>
  </si>
  <si>
    <t>Хуурай салгуур</t>
  </si>
  <si>
    <t>Классик звани ХХК</t>
  </si>
  <si>
    <t>Професионалсаплай сервис ХХК</t>
  </si>
  <si>
    <t>ДЦС4/202301204</t>
  </si>
  <si>
    <t>Аяга таваг угаагч -</t>
  </si>
  <si>
    <t>Дулааны дөрөвдүгээр цахилгаан станц</t>
  </si>
  <si>
    <t>Катод гал ХХК</t>
  </si>
  <si>
    <t>ЭХЯ/202303021</t>
  </si>
  <si>
    <t>“Хөшигийн хөндийн шинэ хотын инженерийн дэд бүтэц” төсөл /Төв/ Багц-4:"Шинэ Зуунмод" хотын эхний ээлжийн 220/110/35кВ-ын 2*125 МВА чадалтай "Сэргэлэн" дэд станц, удирдлагын барилга угсралтын ажил /Төв, Сэргэлэн/</t>
  </si>
  <si>
    <t>Эрчим хүчний яам</t>
  </si>
  <si>
    <t>Аркос интернэйшнл ХХК</t>
  </si>
  <si>
    <t>ЭҮТӨҮГ/202301095</t>
  </si>
  <si>
    <t>Ган үрэл</t>
  </si>
  <si>
    <t>АӨСҮТ/202305016</t>
  </si>
  <si>
    <t>Сервер худалдан авах</t>
  </si>
  <si>
    <t>Арьсны өвчин судлалын үндэсний төв</t>
  </si>
  <si>
    <t>Хотулун бэхи групп ХХК</t>
  </si>
  <si>
    <t>СБДЭМТ/202303008</t>
  </si>
  <si>
    <t>Эмнэлгийн ажилчдын нормын хувцас бэлтгэн нийлүүлэх нийлүүлэгчийг сонгон шалгаруулах тендер</t>
  </si>
  <si>
    <t>Сүхбаатар дүүргийн эрүүл мэндийн төв</t>
  </si>
  <si>
    <t>МЗХННУБТЗ/202305429</t>
  </si>
  <si>
    <t>Аяган болон кассетан хутга худалдан авах</t>
  </si>
  <si>
    <t>Монгол Зөвлөлтийн хувь нийлүүлсэн нийгэмлэг Улаанбаатар төмөр зам</t>
  </si>
  <si>
    <t>Монхорус интернэшнл ХХК</t>
  </si>
  <si>
    <t>ЭХЯ/202305028</t>
  </si>
  <si>
    <t>“Хөшигийн хөндийн шинэ хотын инженерийн дэд бүтэц” төсөл /Төв/ Багц-9:Дэд станцын тоног төхөөрөмж /Төв, Сэргэлэн сум/</t>
  </si>
  <si>
    <t>Хай теч солушн ХХК</t>
  </si>
  <si>
    <t>ШУТИС/202301045</t>
  </si>
  <si>
    <t>“ARTEST – Хүмүүнлэгийн ухааны боловсролын хөтөлбөрийг Европын STEM арга, хэрэгслүүдээр сайжруулах төсөл”-ийн тоног төхөөрөмжийн худалдан авалт</t>
  </si>
  <si>
    <t>Шинжлэх ухаан технологийн их сургууль</t>
  </si>
  <si>
    <t>Кэй минералс солюшн ХХК</t>
  </si>
  <si>
    <t>БУАОНӨГ/202312065</t>
  </si>
  <si>
    <t>Байгаль орчинд ээлтэй шахмал түлшний үйлдвэрийн ТЭЗҮ боловсруулах</t>
  </si>
  <si>
    <t>Weihai miya new materials Co ltd</t>
  </si>
  <si>
    <t>ЭҮТӨҮГ/202301084</t>
  </si>
  <si>
    <t>Төмөрт марганец 75</t>
  </si>
  <si>
    <t>Цэлмэг зам ХХК</t>
  </si>
  <si>
    <t xml:space="preserve">Броун айс ХХК </t>
  </si>
  <si>
    <t>ЦДҮС/202301124</t>
  </si>
  <si>
    <t>Агаарын шугамын утас, шилэн изолятор</t>
  </si>
  <si>
    <t>Цахилгаан дамжуулах үндэсний сүлжээ</t>
  </si>
  <si>
    <t>Санаа мед трейд ХХК</t>
  </si>
  <si>
    <t>МГТИС/202302065</t>
  </si>
  <si>
    <t>Гал тогоо болон хичээлийн зориулалттай ком тавилга</t>
  </si>
  <si>
    <t>Монгол-Германы хамтарсан ашигт малтмал, технологийн их сургууль</t>
  </si>
  <si>
    <t>УБЗАА/202306132</t>
  </si>
  <si>
    <t>Хог ангилан ялгах үйлдвэрийн барилгын зураг төслийн ажил (Улаанбаатар хот, Сонгинохайрхан дүүргийн 36-р хороо)</t>
  </si>
  <si>
    <t>Улаанбаатар хотын Захирагчийн ажлын алба</t>
  </si>
  <si>
    <t>Хөвсгөл хүрмэн ХХК</t>
  </si>
  <si>
    <t>ХӨАМӨСЗДТГ/202301071</t>
  </si>
  <si>
    <t>Төв садны засвар, тохижилт</t>
  </si>
  <si>
    <t>Хөвсгөл аймгийн Мөрөн сумын Засаг даргын тамгын газар</t>
  </si>
  <si>
    <t xml:space="preserve">Хөвсгөл аймгийн Засаг дарга </t>
  </si>
  <si>
    <t>ИНСА ХХК</t>
  </si>
  <si>
    <t>ДААТҮТӨХК/2023042332</t>
  </si>
  <si>
    <t>Төмөрт Марганци 75%</t>
  </si>
  <si>
    <t>Эко цогц шийдэл ХХК</t>
  </si>
  <si>
    <t>ТТТХХК/202301093</t>
  </si>
  <si>
    <t>Орчны хяналт шинжилгээ</t>
  </si>
  <si>
    <t>Баганадант ХХК</t>
  </si>
  <si>
    <t xml:space="preserve">Досстрой ХХК </t>
  </si>
  <si>
    <t>Багц 2: “Баян-Өлгий аймгийн Цэнгэл, Сагсай, Баяннуур сумдын төрийн өмчийн цэцэрлэг, ерөнхий боловсролын сургууль, дотуур байрны нүхэн жорлонг орчин үеийн стандарт, шаардлагад нийцсэн ариун цэврийн байгууламжаар солих төслийн 3 дугаар ээлжийн ариун цэврийн барилга, байгууламжийн угсралтын ажил”  "  </t>
  </si>
  <si>
    <t>Жинчингранд ХХК</t>
  </si>
  <si>
    <t>ИНЕГ/202303007</t>
  </si>
  <si>
    <t>"Баянхонгор" нисэх буудлын хөөрч буух хучилттай зурвасын их засвар /Баянхонгор, Баянхонгор сум/</t>
  </si>
  <si>
    <t>Кане фора солюшн ХХК</t>
  </si>
  <si>
    <t>МИАТ/202301018</t>
  </si>
  <si>
    <t>Зорчигчийн үйлчилгээний кофе, сүү, элсэн чихэр</t>
  </si>
  <si>
    <t>Арь констракшн ХХК</t>
  </si>
  <si>
    <t>БЕГ/202305029</t>
  </si>
  <si>
    <t>Төрийн өмчийн цэцэрлэг, ерөнхий боловсролын сургууль, дотуур байрны нүхэн жорлонг орчин үеийн стандарт, шаардлагад нийцсэн ариун цэврийн байгууламжаар солих төслийн 3 дугаар ээлжийн ариун цэврийн байгууламжийн угсралтын ажил (Сэлэнгэ аймаг)</t>
  </si>
  <si>
    <t>Хашхан ХХК</t>
  </si>
  <si>
    <t>ЗТХТ/202301009</t>
  </si>
  <si>
    <t>Конторын барилгад шаардлагатай тоног төхөөрөмж худалдан авах</t>
  </si>
  <si>
    <t>Зам тээврийн хөгжлийн төв</t>
  </si>
  <si>
    <t>Биомед трейд ХХК</t>
  </si>
  <si>
    <t>ӨМАОНӨГ/202312257</t>
  </si>
  <si>
    <t>Сумын ЭМТ-үүдийн эмчилгээ оношилгоонд шаардлагатай тоног төхөөрөмжөөр хангах</t>
  </si>
  <si>
    <t>Силикон арт дизайн ХХК</t>
  </si>
  <si>
    <t>ДААТҮТӨХК/2023041545</t>
  </si>
  <si>
    <t>ЦҮЦ-ийн дээвэр</t>
  </si>
  <si>
    <t xml:space="preserve">Биомед трейд ХХК </t>
  </si>
  <si>
    <t>НОННХСҮТ/202302009</t>
  </si>
  <si>
    <t>Багц 13: Бага оврын тоног төхөөрөмжүүд</t>
  </si>
  <si>
    <t>Намхай-Очирын Нямдаваагийн нэрэмжит хавдар судлалын үндэсний төв</t>
  </si>
  <si>
    <t>ПНШНУГТЭ/202304031</t>
  </si>
  <si>
    <t>Багц 1: 	Эмнэлгийн тоног төхөөрөмж худалдан авах</t>
  </si>
  <si>
    <t>ЭМЯ/202301003</t>
  </si>
  <si>
    <t>Багц 1: Эрүүл мэндийн явуулын үзлэгийн автомашин, тоног төхөөрөмж /Улаанбаатар, Баянгол дүүрэг/</t>
  </si>
  <si>
    <t>Си ай ти ХХК</t>
  </si>
  <si>
    <t>ӨАГТМЭ/202301037</t>
  </si>
  <si>
    <t>Багц 2: 	Маммографи аппарат</t>
  </si>
  <si>
    <t>Өргөө амаржих газар төрөлжсөн мэргэшлийн эмнэлэг</t>
  </si>
  <si>
    <t>Багц 3: Оношилгооны уян дуран</t>
  </si>
  <si>
    <t>Катодгал ХХК</t>
  </si>
  <si>
    <t>Петрохими ХХК</t>
  </si>
  <si>
    <t>ЭХЭМҮТ/202306016</t>
  </si>
  <si>
    <t>Хүчилтөрөгчийн шугам хоолой татах ажил</t>
  </si>
  <si>
    <t>Би эм жи эл ХХК</t>
  </si>
  <si>
    <t>НХААГ/2022091893</t>
  </si>
  <si>
    <t>Цахилгаан хангамжийн ажил /Улаанбаатар хот, Сонгинохайрхан дүүрэг, 35 дугаар хороо/</t>
  </si>
  <si>
    <t>Сонгинохайрхан дүүргийн Худалдан авах ажиллагааны алба</t>
  </si>
  <si>
    <t>Эй уан констракшн дизайн ХХК</t>
  </si>
  <si>
    <t>СЭАОНӨГ/202312083</t>
  </si>
  <si>
    <t>Өрхийн эрүүл мэндийн төвийн барилга /Сүхбаатар 5-р баг/</t>
  </si>
  <si>
    <t>Багц 4: 	Дурангийн тоног төхөөрөмж</t>
  </si>
  <si>
    <t>Сан со ресурс ХХК</t>
  </si>
  <si>
    <t>ЭҮТӨҮГ/202301892</t>
  </si>
  <si>
    <t>МШЦ-1а, МШЦ-17 тээрмүүдийн цахилгаан хөдөлгүүрт сервис, үйлчилгээний ажил</t>
  </si>
  <si>
    <t>УНТЭ/202304046</t>
  </si>
  <si>
    <t>Багц 1: Зүрхний Ангиографийн оношилгооны хэрэгсэл</t>
  </si>
  <si>
    <t>Сүмбэр арсай ХХК</t>
  </si>
  <si>
    <t>ЭҮТӨҮГ/202301330</t>
  </si>
  <si>
    <t>Амьсгалын эрхтэн хамгаалах хэрэгсэл</t>
  </si>
  <si>
    <t>Эм эс эл ХХК</t>
  </si>
  <si>
    <t>ТХААГ/202304089</t>
  </si>
  <si>
    <t>Сургуулийн барилгын өргөтгөл, 960 суудал - Дархан-Уул, Дархан сум, Оюуны ирээдүй цогцолбор сургууль (холболтын зураг, төсөв)</t>
  </si>
  <si>
    <t>Юнайтед мерес машинери ХХК</t>
  </si>
  <si>
    <t>ЭҮТӨҮГ/202301834</t>
  </si>
  <si>
    <t>Хүнд даацын өөрөө буулгагч</t>
  </si>
  <si>
    <t>Макс рөүд ХХК</t>
  </si>
  <si>
    <t>НХААГ/202304150</t>
  </si>
  <si>
    <t>Наадамчдын авто замаас Энхтайвны өргөн чөлөө хүртэлх авто зам, замын байгууламжийн барилгын ажил нэгдүгээр хэсэг /Улаанбаатар хот, Баянгол дүүрэг, 20 дугаар хороо, Хан-Уул дүүрэг, 4 дүгээр хороо/</t>
  </si>
  <si>
    <t>Нийслэл Улаанбаатар хотын авто замын түгжрэлийг бууруулах нэгдсэн төсөл хэрэгжүүлэх нэгж</t>
  </si>
  <si>
    <t>Гэрэгэ дижитал технологи ХХК</t>
  </si>
  <si>
    <t>МГТИС/202302071</t>
  </si>
  <si>
    <t>Хүрээлэн буй орчны лаборторийн техник тоног төхөөрөмж</t>
  </si>
  <si>
    <t>СБАОНӨГ/202301069</t>
  </si>
  <si>
    <t>Хогны машин худалдан авах /Сүхбаатар тохижилт үйлчилгээ ОНӨААТҮГ/</t>
  </si>
  <si>
    <t>Сүхбаатар аймгийн Орон нутгийн өмчийн газар</t>
  </si>
  <si>
    <t xml:space="preserve">Хүний хөгжил судалгаа сургалтын төв ТББ </t>
  </si>
  <si>
    <t>ТТТХХК/202301074</t>
  </si>
  <si>
    <t>Хэрэглэгчийн сэтгэл ханамжийн судалгаа хийлгэх /10000 өрх/</t>
  </si>
  <si>
    <t>Ай си ти сайн консалтинг ХХК</t>
  </si>
  <si>
    <t>ТХААГ/202304056</t>
  </si>
  <si>
    <t>Улаанбаатар-Лүн чиглэлийн 101.7 км авто замыг 4 эгнээ болгон өргөтгөн шинэчлэх төслийн ТЭЗҮ, зураг төсөл /Төв, Лүн сум/</t>
  </si>
  <si>
    <t>ХОАХААА/202307097</t>
  </si>
  <si>
    <t>Сургалтын зөөврийн дэлгэц 2ш /Maxhub/</t>
  </si>
  <si>
    <t>Ховд аймгийн худалдан авах ажиллагааны алба</t>
  </si>
  <si>
    <t>Отто мир ХХК</t>
  </si>
  <si>
    <t>ГААТОСЗДТГ/202301016</t>
  </si>
  <si>
    <t>Мал угаалгын машин авах</t>
  </si>
  <si>
    <t>Говь-Алтай аймгийн Тонхил сум Засаг даргын тамгын газар</t>
  </si>
  <si>
    <t>Ган тэт девелопмент ХХК</t>
  </si>
  <si>
    <t>ӨВААХСЗДТГ/202301010</t>
  </si>
  <si>
    <t>Гэр хороолол, нийтийн эзэмшлийн талбайн камерын тоог нэмэгдүүлэх</t>
  </si>
  <si>
    <t>Өвөрхангай аймгийн Арвайхээр сумын Засаг даргын тамгын газар</t>
  </si>
  <si>
    <t xml:space="preserve">Өвөрхангай аймгийн Засаг дарга </t>
  </si>
  <si>
    <t>БӨАОНӨГ/202306167</t>
  </si>
  <si>
    <t>Толбо сумын Ерөнхий боловсролын сургуулийн засвар</t>
  </si>
  <si>
    <t>Тэргүүн чансаа ХХК</t>
  </si>
  <si>
    <t>НХААГ/202307193</t>
  </si>
  <si>
    <t>Бохир ус зайлуулах шугамын засвар (Сүхбаатар дүүрэг, 13 дугаар хороо, 159 дүгээр сургууль)</t>
  </si>
  <si>
    <t>Нийслэлийн худалдан авах ажиллагааны газар</t>
  </si>
  <si>
    <t>Номадик контент ХХК</t>
  </si>
  <si>
    <t>НЭМҮТ/202305010</t>
  </si>
  <si>
    <t>Зонхилон тохиолдох өвчнөөс сэргийлэх, иргэдэд эрүүл идэвхтэй амьдрах, эрүүл зан үйлийг төлөвшүүлэх үйл ажиллагаа. Багц: 1, 2, 3</t>
  </si>
  <si>
    <t>Нийгмийн эрүүл мэндийн үндэсний төв</t>
  </si>
  <si>
    <t>Геомин ХХК</t>
  </si>
  <si>
    <t>ЭТТХК/202301119</t>
  </si>
  <si>
    <t>Катеринг</t>
  </si>
  <si>
    <t>Инносолюшн ХХК</t>
  </si>
  <si>
    <t>БГДХААА/202303092</t>
  </si>
  <si>
    <t>Ногоон бүс камержуулалтын ажил (БГД, 13, 14, 15 дугаар хороо)</t>
  </si>
  <si>
    <t>Баянгол дүүргийн худалдан авах ажиллагааны алба</t>
  </si>
  <si>
    <t>Бест эженси ХХК</t>
  </si>
  <si>
    <t>ТТТХХК/202301186</t>
  </si>
  <si>
    <t>Холигч төхөөрөмж-6 ширхэг</t>
  </si>
  <si>
    <t>Обзервстар ХХК</t>
  </si>
  <si>
    <t>МУХБ/202301008</t>
  </si>
  <si>
    <t>ISO37001 Авлигын эсрэг менежментийн тогтолцооны стандартын сургалт авах</t>
  </si>
  <si>
    <t>Монгол Улсын Хөгжлийн банк</t>
  </si>
  <si>
    <t>Мон фэйс фэйшн ХХК</t>
  </si>
  <si>
    <t>МЗХННУБТЗ/202305389</t>
  </si>
  <si>
    <t>Арчих материал худалдан авах</t>
  </si>
  <si>
    <t xml:space="preserve">Мон мийт трейд ХХК </t>
  </si>
  <si>
    <t>МЗХННУБТЗ/202302278</t>
  </si>
  <si>
    <t>Кейтерингд малын ястай мах, дайвар бүтээгдэхүүн худалдан авах</t>
  </si>
  <si>
    <t>Рашаант дарцагт ХХК</t>
  </si>
  <si>
    <t>ХОАБОЭТ/202301016</t>
  </si>
  <si>
    <t>Дотрын тасгийн засвар</t>
  </si>
  <si>
    <t>Ховд аймгийн бүсийн оношлогоо эмчилгээний төв</t>
  </si>
  <si>
    <t>Бодь электроникс ХХК</t>
  </si>
  <si>
    <t>Мунара констракшн ХХК</t>
  </si>
  <si>
    <t>ТӨАБҮСЗДТГ/202301022</t>
  </si>
  <si>
    <t>Баяр наадмын талбай</t>
  </si>
  <si>
    <t>Төв аймгийн Бүрэн сумын Засаг даргын тамгын газар</t>
  </si>
  <si>
    <t xml:space="preserve">Төв аймгийн Засаг дарга </t>
  </si>
  <si>
    <t>ЭҮТӨҮГ/202301328</t>
  </si>
  <si>
    <t>Нурууны хамгаалах бүс</t>
  </si>
  <si>
    <t>Нинж ундарга эх ХХК</t>
  </si>
  <si>
    <t>НЗДДЭМГ/202208021</t>
  </si>
  <si>
    <t>Шинээр байгуулагдах Өрхийн Эрүүл мэндийн төвийг сонгон шалгаруулах /Баянзүрх дүүрэг, 38-р хороо/</t>
  </si>
  <si>
    <t>Нийслэлийн засаг даргын дэргэдэх эрүүл мэндийн газар</t>
  </si>
  <si>
    <t>НЗДДЭМГ/202306028</t>
  </si>
  <si>
    <t>Шинээр байгуулагдах Өрхийн Эрүүл мэндийн төвийг сонгон шалгаруулах (Хан-Уул дүүрэг, 15-р хороо)</t>
  </si>
  <si>
    <t>Чандмань хангай ХХК</t>
  </si>
  <si>
    <t>МЗХННУБТЗ/202302353</t>
  </si>
  <si>
    <t>Ганзам цэцэрлэг барих гүйцэтгэгчийг сонгон шалгаруулах</t>
  </si>
  <si>
    <t>Алтай шар говь ХХК</t>
  </si>
  <si>
    <t>БӨАОНӨГ/202312021</t>
  </si>
  <si>
    <t>Өлгий сумын 6 дугаар багт гэрэлтүүлэг тавих ажил</t>
  </si>
  <si>
    <t>Стандард рэзидэнс констракшн ХХК</t>
  </si>
  <si>
    <t>ДОАОНӨГ/202307136</t>
  </si>
  <si>
    <t>Дулаан дамжуулах төв (Хэрлэн сум, 4 дүгээр баг)</t>
  </si>
  <si>
    <t>Шинээ ЗБ нөхөрлөл</t>
  </si>
  <si>
    <t>ӨАГТМЭ/202301018</t>
  </si>
  <si>
    <t>Хоол хүнс</t>
  </si>
  <si>
    <t>Энхтүмэн өрх ББН</t>
  </si>
  <si>
    <t>Чойбалсан групп ХХК</t>
  </si>
  <si>
    <t>Багц 3: УБ Кейтерингд дайвар мах нийлүүлэх</t>
  </si>
  <si>
    <t>Багц 4: Дорноговь аймаг Замын-Үүд сум Жинчин төвд үхэр, хонь, ямааны ястай мах нийлүүлэх</t>
  </si>
  <si>
    <t>Багц 1: УБ Кейтерингд үхрийн ястай мах нийлүүлэх</t>
  </si>
  <si>
    <t>Багц 2: 	УБ Кейтерингд хонь, ямааны ястай мах нийлүүлэх</t>
  </si>
  <si>
    <t xml:space="preserve">Оточ оргил ХХК </t>
  </si>
  <si>
    <t>ӨМАОНӨГ/202312135</t>
  </si>
  <si>
    <t>Сумын эрчим хүчний үйл ажиллагааг хэвийн явуулахад шаардагдах Универсал трактораар хангах /Гурвантэс/</t>
  </si>
  <si>
    <t>Өмнөговь аймгийн Гурвантэс сумын Засаг даргын тамгын газар</t>
  </si>
  <si>
    <t>Аствишн ХХК</t>
  </si>
  <si>
    <t>ЦХХХЯ/202304042</t>
  </si>
  <si>
    <t>Төрийн нээлттэй өгөгдлийн порталыг хөгжүүлэх</t>
  </si>
  <si>
    <t>Цахим хөгжил, харилцаа холбооны яам</t>
  </si>
  <si>
    <t>№</t>
  </si>
  <si>
    <t>Хариу өгсөн огноо</t>
  </si>
  <si>
    <t>Гомдол гаргасан</t>
  </si>
  <si>
    <t>Тендер шалгаруулалтын дугаар</t>
  </si>
  <si>
    <t>Тендер шалгаруулалтын нэр</t>
  </si>
  <si>
    <t>Шийдвэрлэсэн байдал</t>
  </si>
  <si>
    <t>Захиалагч</t>
  </si>
  <si>
    <t>Төсвийн ерөнхийлөн захирагч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</si>
</sst>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5A8C-DE7D-4247-B2A0-24AFBD925B4D}">
  <dimension ref="A5:H147"/>
  <sheetViews>
    <sheetView tabSelected="1" zoomScale="85" zoomScaleNormal="85" workbookViewId="0">
      <selection activeCell="F64" sqref="F64"/>
    </sheetView>
  </sheetViews>
  <sheetFormatPr defaultRowHeight="15" x14ac:dyDescent="0.25"/>
  <cols>
    <col min="1" max="1" width="4.42578125" bestFit="1" customWidth="1"/>
    <col min="2" max="2" width="10.140625" bestFit="1" customWidth="1"/>
    <col min="3" max="3" width="27.42578125" style="4" bestFit="1" customWidth="1"/>
    <col min="4" max="4" width="32.28515625" bestFit="1" customWidth="1"/>
    <col min="5" max="5" width="33.42578125" style="3" customWidth="1"/>
    <col min="6" max="6" width="17.5703125" style="3" customWidth="1"/>
    <col min="7" max="7" width="14.140625" style="3" customWidth="1"/>
    <col min="8" max="8" width="15.140625" style="3" customWidth="1"/>
  </cols>
  <sheetData>
    <row r="5" spans="1:8" ht="38.25" x14ac:dyDescent="0.25">
      <c r="A5" s="1" t="s">
        <v>458</v>
      </c>
      <c r="B5" s="2" t="s">
        <v>459</v>
      </c>
      <c r="C5" s="1" t="s">
        <v>460</v>
      </c>
      <c r="D5" s="1" t="s">
        <v>461</v>
      </c>
      <c r="E5" s="1" t="s">
        <v>462</v>
      </c>
      <c r="F5" s="1" t="s">
        <v>463</v>
      </c>
      <c r="G5" s="1" t="s">
        <v>464</v>
      </c>
      <c r="H5" s="1" t="s">
        <v>465</v>
      </c>
    </row>
    <row r="6" spans="1:8" ht="57" x14ac:dyDescent="0.25">
      <c r="A6" s="5">
        <v>1</v>
      </c>
      <c r="B6" s="6">
        <v>45139</v>
      </c>
      <c r="C6" s="7" t="s">
        <v>0</v>
      </c>
      <c r="D6" s="5" t="s">
        <v>1</v>
      </c>
      <c r="E6" s="7" t="s">
        <v>2</v>
      </c>
      <c r="F6" s="7" t="s">
        <v>3</v>
      </c>
      <c r="G6" s="7" t="s">
        <v>4</v>
      </c>
      <c r="H6" s="7" t="s">
        <v>5</v>
      </c>
    </row>
    <row r="7" spans="1:8" ht="28.5" x14ac:dyDescent="0.25">
      <c r="A7" s="5">
        <v>2</v>
      </c>
      <c r="B7" s="6">
        <f>B6</f>
        <v>45139</v>
      </c>
      <c r="C7" s="7" t="str">
        <f t="shared" ref="C7:D7" si="0">C6</f>
        <v>Монтех дистрибьюшн ХХК</v>
      </c>
      <c r="D7" s="5" t="str">
        <f t="shared" si="0"/>
        <v>ТТТХХК/202301098</v>
      </c>
      <c r="E7" s="7" t="s">
        <v>6</v>
      </c>
      <c r="F7" s="7" t="s">
        <v>7</v>
      </c>
      <c r="G7" s="7" t="s">
        <v>4</v>
      </c>
      <c r="H7" s="7" t="s">
        <v>5</v>
      </c>
    </row>
    <row r="8" spans="1:8" ht="28.5" x14ac:dyDescent="0.25">
      <c r="A8" s="5">
        <v>3</v>
      </c>
      <c r="B8" s="6">
        <f t="shared" ref="B8:B11" si="1">B7</f>
        <v>45139</v>
      </c>
      <c r="C8" s="7" t="s">
        <v>8</v>
      </c>
      <c r="D8" s="5" t="s">
        <v>9</v>
      </c>
      <c r="E8" s="7" t="s">
        <v>10</v>
      </c>
      <c r="F8" s="7" t="s">
        <v>7</v>
      </c>
      <c r="G8" s="7" t="s">
        <v>11</v>
      </c>
      <c r="H8" s="7" t="s">
        <v>5</v>
      </c>
    </row>
    <row r="9" spans="1:8" ht="57" x14ac:dyDescent="0.25">
      <c r="A9" s="5">
        <v>4</v>
      </c>
      <c r="B9" s="6">
        <f t="shared" si="1"/>
        <v>45139</v>
      </c>
      <c r="C9" s="7" t="s">
        <v>12</v>
      </c>
      <c r="D9" s="5" t="s">
        <v>13</v>
      </c>
      <c r="E9" s="7" t="s">
        <v>14</v>
      </c>
      <c r="F9" s="7" t="s">
        <v>15</v>
      </c>
      <c r="G9" s="7" t="s">
        <v>16</v>
      </c>
      <c r="H9" s="7" t="s">
        <v>17</v>
      </c>
    </row>
    <row r="10" spans="1:8" ht="85.5" x14ac:dyDescent="0.25">
      <c r="A10" s="5">
        <v>5</v>
      </c>
      <c r="B10" s="6">
        <f t="shared" si="1"/>
        <v>45139</v>
      </c>
      <c r="C10" s="7" t="s">
        <v>18</v>
      </c>
      <c r="D10" s="5" t="s">
        <v>19</v>
      </c>
      <c r="E10" s="7" t="s">
        <v>20</v>
      </c>
      <c r="F10" s="7" t="s">
        <v>21</v>
      </c>
      <c r="G10" s="7" t="s">
        <v>22</v>
      </c>
      <c r="H10" s="7" t="s">
        <v>23</v>
      </c>
    </row>
    <row r="11" spans="1:8" ht="57" x14ac:dyDescent="0.25">
      <c r="A11" s="5">
        <v>6</v>
      </c>
      <c r="B11" s="6">
        <f t="shared" si="1"/>
        <v>45139</v>
      </c>
      <c r="C11" s="7" t="s">
        <v>24</v>
      </c>
      <c r="D11" s="5" t="s">
        <v>25</v>
      </c>
      <c r="E11" s="7" t="s">
        <v>26</v>
      </c>
      <c r="F11" s="7" t="s">
        <v>7</v>
      </c>
      <c r="G11" s="7" t="s">
        <v>27</v>
      </c>
      <c r="H11" s="7" t="s">
        <v>28</v>
      </c>
    </row>
    <row r="12" spans="1:8" ht="142.5" x14ac:dyDescent="0.25">
      <c r="A12" s="5">
        <v>7</v>
      </c>
      <c r="B12" s="6">
        <v>45140</v>
      </c>
      <c r="C12" s="7" t="s">
        <v>29</v>
      </c>
      <c r="D12" s="5" t="s">
        <v>30</v>
      </c>
      <c r="E12" s="7" t="s">
        <v>31</v>
      </c>
      <c r="F12" s="7" t="s">
        <v>32</v>
      </c>
      <c r="G12" s="7" t="s">
        <v>33</v>
      </c>
      <c r="H12" s="7" t="s">
        <v>5</v>
      </c>
    </row>
    <row r="13" spans="1:8" ht="71.25" x14ac:dyDescent="0.25">
      <c r="A13" s="5">
        <v>8</v>
      </c>
      <c r="B13" s="6">
        <f t="shared" ref="B13:B15" si="2">B12</f>
        <v>45140</v>
      </c>
      <c r="C13" s="7" t="s">
        <v>34</v>
      </c>
      <c r="D13" s="5" t="s">
        <v>35</v>
      </c>
      <c r="E13" s="7" t="s">
        <v>36</v>
      </c>
      <c r="F13" s="7" t="s">
        <v>7</v>
      </c>
      <c r="G13" s="7" t="s">
        <v>37</v>
      </c>
      <c r="H13" s="7" t="s">
        <v>38</v>
      </c>
    </row>
    <row r="14" spans="1:8" ht="156.75" x14ac:dyDescent="0.25">
      <c r="A14" s="5">
        <v>9</v>
      </c>
      <c r="B14" s="6">
        <f t="shared" si="2"/>
        <v>45140</v>
      </c>
      <c r="C14" s="7" t="s">
        <v>39</v>
      </c>
      <c r="D14" s="5" t="s">
        <v>40</v>
      </c>
      <c r="E14" s="7" t="s">
        <v>41</v>
      </c>
      <c r="F14" s="7" t="s">
        <v>7</v>
      </c>
      <c r="G14" s="7" t="s">
        <v>42</v>
      </c>
      <c r="H14" s="7" t="s">
        <v>43</v>
      </c>
    </row>
    <row r="15" spans="1:8" ht="185.25" x14ac:dyDescent="0.25">
      <c r="A15" s="5">
        <v>10</v>
      </c>
      <c r="B15" s="6">
        <f t="shared" si="2"/>
        <v>45140</v>
      </c>
      <c r="C15" s="7" t="s">
        <v>44</v>
      </c>
      <c r="D15" s="5" t="s">
        <v>45</v>
      </c>
      <c r="E15" s="7" t="s">
        <v>46</v>
      </c>
      <c r="F15" s="7" t="s">
        <v>21</v>
      </c>
      <c r="G15" s="7" t="s">
        <v>47</v>
      </c>
      <c r="H15" s="7" t="s">
        <v>48</v>
      </c>
    </row>
    <row r="16" spans="1:8" ht="99.75" x14ac:dyDescent="0.25">
      <c r="A16" s="5">
        <v>11</v>
      </c>
      <c r="B16" s="6">
        <v>45141</v>
      </c>
      <c r="C16" s="7" t="s">
        <v>49</v>
      </c>
      <c r="D16" s="5" t="s">
        <v>50</v>
      </c>
      <c r="E16" s="7" t="s">
        <v>51</v>
      </c>
      <c r="F16" s="7" t="s">
        <v>52</v>
      </c>
      <c r="G16" s="7" t="s">
        <v>53</v>
      </c>
      <c r="H16" s="7" t="s">
        <v>54</v>
      </c>
    </row>
    <row r="17" spans="1:8" ht="99.75" x14ac:dyDescent="0.25">
      <c r="A17" s="5">
        <v>12</v>
      </c>
      <c r="B17" s="6">
        <f t="shared" ref="B17:B23" si="3">B16</f>
        <v>45141</v>
      </c>
      <c r="C17" s="7" t="s">
        <v>55</v>
      </c>
      <c r="D17" s="5" t="s">
        <v>56</v>
      </c>
      <c r="E17" s="7" t="s">
        <v>57</v>
      </c>
      <c r="F17" s="7" t="s">
        <v>52</v>
      </c>
      <c r="G17" s="7" t="s">
        <v>58</v>
      </c>
      <c r="H17" s="7" t="s">
        <v>59</v>
      </c>
    </row>
    <row r="18" spans="1:8" ht="99.75" x14ac:dyDescent="0.25">
      <c r="A18" s="5">
        <v>13</v>
      </c>
      <c r="B18" s="6">
        <f t="shared" si="3"/>
        <v>45141</v>
      </c>
      <c r="C18" s="7" t="s">
        <v>60</v>
      </c>
      <c r="D18" s="5" t="s">
        <v>61</v>
      </c>
      <c r="E18" s="7" t="s">
        <v>62</v>
      </c>
      <c r="F18" s="7" t="s">
        <v>52</v>
      </c>
      <c r="G18" s="7" t="s">
        <v>63</v>
      </c>
      <c r="H18" s="7" t="s">
        <v>5</v>
      </c>
    </row>
    <row r="19" spans="1:8" ht="85.5" x14ac:dyDescent="0.25">
      <c r="A19" s="5">
        <v>14</v>
      </c>
      <c r="B19" s="6">
        <f t="shared" si="3"/>
        <v>45141</v>
      </c>
      <c r="C19" s="7" t="s">
        <v>18</v>
      </c>
      <c r="D19" s="5" t="s">
        <v>19</v>
      </c>
      <c r="E19" s="7" t="s">
        <v>20</v>
      </c>
      <c r="F19" s="7" t="s">
        <v>64</v>
      </c>
      <c r="G19" s="7" t="s">
        <v>22</v>
      </c>
      <c r="H19" s="7" t="s">
        <v>23</v>
      </c>
    </row>
    <row r="20" spans="1:8" ht="57" x14ac:dyDescent="0.25">
      <c r="A20" s="5">
        <v>15</v>
      </c>
      <c r="B20" s="6">
        <f t="shared" si="3"/>
        <v>45141</v>
      </c>
      <c r="C20" s="7" t="s">
        <v>65</v>
      </c>
      <c r="D20" s="5" t="s">
        <v>66</v>
      </c>
      <c r="E20" s="7" t="s">
        <v>67</v>
      </c>
      <c r="F20" s="7" t="s">
        <v>3</v>
      </c>
      <c r="G20" s="7" t="s">
        <v>68</v>
      </c>
      <c r="H20" s="7" t="s">
        <v>5</v>
      </c>
    </row>
    <row r="21" spans="1:8" ht="71.25" x14ac:dyDescent="0.25">
      <c r="A21" s="5">
        <v>16</v>
      </c>
      <c r="B21" s="6">
        <f t="shared" si="3"/>
        <v>45141</v>
      </c>
      <c r="C21" s="7" t="s">
        <v>69</v>
      </c>
      <c r="D21" s="5" t="s">
        <v>70</v>
      </c>
      <c r="E21" s="7" t="s">
        <v>71</v>
      </c>
      <c r="F21" s="7" t="s">
        <v>21</v>
      </c>
      <c r="G21" s="7" t="s">
        <v>37</v>
      </c>
      <c r="H21" s="7" t="s">
        <v>38</v>
      </c>
    </row>
    <row r="22" spans="1:8" ht="142.5" x14ac:dyDescent="0.25">
      <c r="A22" s="5">
        <v>17</v>
      </c>
      <c r="B22" s="6">
        <f t="shared" si="3"/>
        <v>45141</v>
      </c>
      <c r="C22" s="7" t="s">
        <v>72</v>
      </c>
      <c r="D22" s="5" t="s">
        <v>73</v>
      </c>
      <c r="E22" s="7" t="s">
        <v>74</v>
      </c>
      <c r="F22" s="7" t="s">
        <v>7</v>
      </c>
      <c r="G22" s="7" t="s">
        <v>75</v>
      </c>
      <c r="H22" s="7" t="s">
        <v>76</v>
      </c>
    </row>
    <row r="23" spans="1:8" ht="57" x14ac:dyDescent="0.25">
      <c r="A23" s="5">
        <v>18</v>
      </c>
      <c r="B23" s="6">
        <f t="shared" si="3"/>
        <v>45141</v>
      </c>
      <c r="C23" s="7" t="s">
        <v>77</v>
      </c>
      <c r="D23" s="5" t="s">
        <v>78</v>
      </c>
      <c r="E23" s="7" t="s">
        <v>79</v>
      </c>
      <c r="F23" s="7" t="s">
        <v>3</v>
      </c>
      <c r="G23" s="7" t="s">
        <v>4</v>
      </c>
      <c r="H23" s="7" t="s">
        <v>5</v>
      </c>
    </row>
    <row r="24" spans="1:8" ht="85.5" x14ac:dyDescent="0.25">
      <c r="A24" s="5">
        <v>19</v>
      </c>
      <c r="B24" s="6">
        <v>45142</v>
      </c>
      <c r="C24" s="7" t="s">
        <v>80</v>
      </c>
      <c r="D24" s="5" t="s">
        <v>81</v>
      </c>
      <c r="E24" s="7" t="s">
        <v>82</v>
      </c>
      <c r="F24" s="7" t="s">
        <v>7</v>
      </c>
      <c r="G24" s="7" t="s">
        <v>83</v>
      </c>
      <c r="H24" s="7" t="s">
        <v>76</v>
      </c>
    </row>
    <row r="25" spans="1:8" ht="142.5" x14ac:dyDescent="0.25">
      <c r="A25" s="5">
        <v>20</v>
      </c>
      <c r="B25" s="6">
        <f t="shared" ref="B25:B30" si="4">B24</f>
        <v>45142</v>
      </c>
      <c r="C25" s="7" t="s">
        <v>60</v>
      </c>
      <c r="D25" s="5" t="s">
        <v>84</v>
      </c>
      <c r="E25" s="7" t="s">
        <v>85</v>
      </c>
      <c r="F25" s="7" t="s">
        <v>32</v>
      </c>
      <c r="G25" s="7" t="s">
        <v>86</v>
      </c>
      <c r="H25" s="7" t="s">
        <v>5</v>
      </c>
    </row>
    <row r="26" spans="1:8" ht="42.75" x14ac:dyDescent="0.25">
      <c r="A26" s="5">
        <v>21</v>
      </c>
      <c r="B26" s="6">
        <f t="shared" si="4"/>
        <v>45142</v>
      </c>
      <c r="C26" s="7" t="s">
        <v>87</v>
      </c>
      <c r="D26" s="5" t="s">
        <v>88</v>
      </c>
      <c r="E26" s="7" t="s">
        <v>89</v>
      </c>
      <c r="F26" s="7" t="s">
        <v>7</v>
      </c>
      <c r="G26" s="7" t="s">
        <v>4</v>
      </c>
      <c r="H26" s="7" t="s">
        <v>5</v>
      </c>
    </row>
    <row r="27" spans="1:8" ht="156.75" x14ac:dyDescent="0.25">
      <c r="A27" s="5">
        <v>22</v>
      </c>
      <c r="B27" s="6">
        <f t="shared" si="4"/>
        <v>45142</v>
      </c>
      <c r="C27" s="7" t="s">
        <v>90</v>
      </c>
      <c r="D27" s="5" t="s">
        <v>91</v>
      </c>
      <c r="E27" s="7" t="s">
        <v>92</v>
      </c>
      <c r="F27" s="7" t="s">
        <v>93</v>
      </c>
      <c r="G27" s="7" t="s">
        <v>42</v>
      </c>
      <c r="H27" s="7" t="s">
        <v>43</v>
      </c>
    </row>
    <row r="28" spans="1:8" ht="71.25" x14ac:dyDescent="0.25">
      <c r="A28" s="5">
        <v>23</v>
      </c>
      <c r="B28" s="6">
        <f t="shared" si="4"/>
        <v>45142</v>
      </c>
      <c r="C28" s="7" t="s">
        <v>94</v>
      </c>
      <c r="D28" s="5" t="s">
        <v>70</v>
      </c>
      <c r="E28" s="7" t="s">
        <v>71</v>
      </c>
      <c r="F28" s="7" t="s">
        <v>15</v>
      </c>
      <c r="G28" s="7" t="s">
        <v>37</v>
      </c>
      <c r="H28" s="7" t="s">
        <v>38</v>
      </c>
    </row>
    <row r="29" spans="1:8" ht="57" x14ac:dyDescent="0.25">
      <c r="A29" s="5">
        <v>24</v>
      </c>
      <c r="B29" s="6">
        <f t="shared" si="4"/>
        <v>45142</v>
      </c>
      <c r="C29" s="7" t="s">
        <v>95</v>
      </c>
      <c r="D29" s="5" t="s">
        <v>96</v>
      </c>
      <c r="E29" s="7" t="s">
        <v>97</v>
      </c>
      <c r="F29" s="7" t="s">
        <v>15</v>
      </c>
      <c r="G29" s="7" t="s">
        <v>98</v>
      </c>
      <c r="H29" s="7" t="s">
        <v>99</v>
      </c>
    </row>
    <row r="30" spans="1:8" ht="142.5" x14ac:dyDescent="0.25">
      <c r="A30" s="5">
        <v>25</v>
      </c>
      <c r="B30" s="6">
        <f t="shared" si="4"/>
        <v>45142</v>
      </c>
      <c r="C30" s="7" t="s">
        <v>100</v>
      </c>
      <c r="D30" s="5" t="s">
        <v>101</v>
      </c>
      <c r="E30" s="7" t="s">
        <v>102</v>
      </c>
      <c r="F30" s="7" t="s">
        <v>15</v>
      </c>
      <c r="G30" s="7" t="s">
        <v>103</v>
      </c>
      <c r="H30" s="7" t="s">
        <v>48</v>
      </c>
    </row>
    <row r="31" spans="1:8" ht="85.5" x14ac:dyDescent="0.25">
      <c r="A31" s="5">
        <v>26</v>
      </c>
      <c r="B31" s="6">
        <v>45145</v>
      </c>
      <c r="C31" s="7" t="s">
        <v>104</v>
      </c>
      <c r="D31" s="5" t="s">
        <v>105</v>
      </c>
      <c r="E31" s="7" t="s">
        <v>106</v>
      </c>
      <c r="F31" s="7" t="s">
        <v>7</v>
      </c>
      <c r="G31" s="7" t="s">
        <v>107</v>
      </c>
      <c r="H31" s="7" t="s">
        <v>108</v>
      </c>
    </row>
    <row r="32" spans="1:8" ht="99.75" x14ac:dyDescent="0.25">
      <c r="A32" s="5">
        <v>27</v>
      </c>
      <c r="B32" s="6">
        <f>B31</f>
        <v>45145</v>
      </c>
      <c r="C32" s="7" t="s">
        <v>109</v>
      </c>
      <c r="D32" s="5" t="s">
        <v>110</v>
      </c>
      <c r="E32" s="7" t="s">
        <v>111</v>
      </c>
      <c r="F32" s="7" t="s">
        <v>52</v>
      </c>
      <c r="G32" s="7" t="s">
        <v>112</v>
      </c>
      <c r="H32" s="7" t="s">
        <v>99</v>
      </c>
    </row>
    <row r="33" spans="1:8" ht="99.75" x14ac:dyDescent="0.25">
      <c r="A33" s="5">
        <v>28</v>
      </c>
      <c r="B33" s="6">
        <v>45146</v>
      </c>
      <c r="C33" s="7" t="s">
        <v>113</v>
      </c>
      <c r="D33" s="5" t="s">
        <v>114</v>
      </c>
      <c r="E33" s="7" t="s">
        <v>115</v>
      </c>
      <c r="F33" s="7" t="s">
        <v>3</v>
      </c>
      <c r="G33" s="7" t="s">
        <v>37</v>
      </c>
      <c r="H33" s="7" t="s">
        <v>38</v>
      </c>
    </row>
    <row r="34" spans="1:8" ht="42.75" x14ac:dyDescent="0.25">
      <c r="A34" s="5">
        <v>29</v>
      </c>
      <c r="B34" s="6">
        <f t="shared" ref="B34:B39" si="5">B33</f>
        <v>45146</v>
      </c>
      <c r="C34" s="7" t="s">
        <v>116</v>
      </c>
      <c r="D34" s="5" t="s">
        <v>117</v>
      </c>
      <c r="E34" s="7" t="s">
        <v>118</v>
      </c>
      <c r="F34" s="7" t="s">
        <v>7</v>
      </c>
      <c r="G34" s="7" t="s">
        <v>33</v>
      </c>
      <c r="H34" s="7" t="s">
        <v>5</v>
      </c>
    </row>
    <row r="35" spans="1:8" ht="28.5" x14ac:dyDescent="0.25">
      <c r="A35" s="5">
        <v>30</v>
      </c>
      <c r="B35" s="6">
        <f t="shared" si="5"/>
        <v>45146</v>
      </c>
      <c r="C35" s="7" t="s">
        <v>119</v>
      </c>
      <c r="D35" s="5" t="s">
        <v>120</v>
      </c>
      <c r="E35" s="7" t="s">
        <v>121</v>
      </c>
      <c r="F35" s="7" t="s">
        <v>7</v>
      </c>
      <c r="G35" s="7" t="s">
        <v>11</v>
      </c>
      <c r="H35" s="7" t="s">
        <v>5</v>
      </c>
    </row>
    <row r="36" spans="1:8" ht="28.5" x14ac:dyDescent="0.25">
      <c r="A36" s="5">
        <v>31</v>
      </c>
      <c r="B36" s="6">
        <f t="shared" si="5"/>
        <v>45146</v>
      </c>
      <c r="C36" s="7" t="str">
        <f>C35</f>
        <v>ЧПМ ХХК</v>
      </c>
      <c r="D36" s="5" t="s">
        <v>122</v>
      </c>
      <c r="E36" s="7" t="s">
        <v>123</v>
      </c>
      <c r="F36" s="7" t="s">
        <v>7</v>
      </c>
      <c r="G36" s="7" t="s">
        <v>11</v>
      </c>
      <c r="H36" s="7" t="s">
        <v>5</v>
      </c>
    </row>
    <row r="37" spans="1:8" ht="71.25" x14ac:dyDescent="0.25">
      <c r="A37" s="5">
        <v>32</v>
      </c>
      <c r="B37" s="6">
        <f t="shared" si="5"/>
        <v>45146</v>
      </c>
      <c r="C37" s="7" t="s">
        <v>124</v>
      </c>
      <c r="D37" s="5" t="s">
        <v>125</v>
      </c>
      <c r="E37" s="7" t="s">
        <v>126</v>
      </c>
      <c r="F37" s="7" t="s">
        <v>7</v>
      </c>
      <c r="G37" s="7" t="s">
        <v>127</v>
      </c>
      <c r="H37" s="7" t="s">
        <v>128</v>
      </c>
    </row>
    <row r="38" spans="1:8" ht="71.25" x14ac:dyDescent="0.25">
      <c r="A38" s="5">
        <v>33</v>
      </c>
      <c r="B38" s="6">
        <f t="shared" si="5"/>
        <v>45146</v>
      </c>
      <c r="C38" s="7" t="s">
        <v>129</v>
      </c>
      <c r="D38" s="5" t="s">
        <v>130</v>
      </c>
      <c r="E38" s="7" t="s">
        <v>131</v>
      </c>
      <c r="F38" s="7" t="s">
        <v>132</v>
      </c>
      <c r="G38" s="7" t="s">
        <v>133</v>
      </c>
      <c r="H38" s="7" t="s">
        <v>5</v>
      </c>
    </row>
    <row r="39" spans="1:8" ht="28.5" x14ac:dyDescent="0.25">
      <c r="A39" s="5">
        <v>34</v>
      </c>
      <c r="B39" s="6">
        <f t="shared" si="5"/>
        <v>45146</v>
      </c>
      <c r="C39" s="7" t="s">
        <v>134</v>
      </c>
      <c r="D39" s="5" t="s">
        <v>135</v>
      </c>
      <c r="E39" s="7" t="s">
        <v>136</v>
      </c>
      <c r="F39" s="7" t="s">
        <v>7</v>
      </c>
      <c r="G39" s="7" t="s">
        <v>11</v>
      </c>
      <c r="H39" s="7" t="s">
        <v>5</v>
      </c>
    </row>
    <row r="40" spans="1:8" ht="28.5" x14ac:dyDescent="0.25">
      <c r="A40" s="5">
        <v>35</v>
      </c>
      <c r="B40" s="6">
        <v>45147</v>
      </c>
      <c r="C40" s="7" t="s">
        <v>137</v>
      </c>
      <c r="D40" s="5" t="s">
        <v>138</v>
      </c>
      <c r="E40" s="7" t="s">
        <v>139</v>
      </c>
      <c r="F40" s="7" t="s">
        <v>7</v>
      </c>
      <c r="G40" s="7" t="s">
        <v>11</v>
      </c>
      <c r="H40" s="7" t="s">
        <v>5</v>
      </c>
    </row>
    <row r="41" spans="1:8" ht="71.25" x14ac:dyDescent="0.25">
      <c r="A41" s="5">
        <v>36</v>
      </c>
      <c r="B41" s="6">
        <f t="shared" ref="B41:B47" si="6">B40</f>
        <v>45147</v>
      </c>
      <c r="C41" s="7" t="s">
        <v>140</v>
      </c>
      <c r="D41" s="5" t="s">
        <v>141</v>
      </c>
      <c r="E41" s="7" t="s">
        <v>142</v>
      </c>
      <c r="F41" s="7" t="s">
        <v>7</v>
      </c>
      <c r="G41" s="7" t="s">
        <v>143</v>
      </c>
      <c r="H41" s="7" t="s">
        <v>17</v>
      </c>
    </row>
    <row r="42" spans="1:8" ht="57" x14ac:dyDescent="0.25">
      <c r="A42" s="5">
        <v>37</v>
      </c>
      <c r="B42" s="6">
        <f t="shared" si="6"/>
        <v>45147</v>
      </c>
      <c r="C42" s="7" t="s">
        <v>144</v>
      </c>
      <c r="D42" s="5" t="s">
        <v>145</v>
      </c>
      <c r="E42" s="7" t="s">
        <v>146</v>
      </c>
      <c r="F42" s="7" t="s">
        <v>21</v>
      </c>
      <c r="G42" s="7" t="s">
        <v>58</v>
      </c>
      <c r="H42" s="7" t="s">
        <v>59</v>
      </c>
    </row>
    <row r="43" spans="1:8" ht="142.5" x14ac:dyDescent="0.25">
      <c r="A43" s="5">
        <v>38</v>
      </c>
      <c r="B43" s="6">
        <f t="shared" si="6"/>
        <v>45147</v>
      </c>
      <c r="C43" s="7" t="s">
        <v>147</v>
      </c>
      <c r="D43" s="5" t="s">
        <v>148</v>
      </c>
      <c r="E43" s="7" t="s">
        <v>149</v>
      </c>
      <c r="F43" s="7" t="s">
        <v>32</v>
      </c>
      <c r="G43" s="7" t="s">
        <v>37</v>
      </c>
      <c r="H43" s="7" t="s">
        <v>38</v>
      </c>
    </row>
    <row r="44" spans="1:8" ht="99.75" x14ac:dyDescent="0.25">
      <c r="A44" s="5">
        <v>39</v>
      </c>
      <c r="B44" s="6">
        <f t="shared" si="6"/>
        <v>45147</v>
      </c>
      <c r="C44" s="7" t="s">
        <v>150</v>
      </c>
      <c r="D44" s="5" t="s">
        <v>151</v>
      </c>
      <c r="E44" s="7" t="s">
        <v>152</v>
      </c>
      <c r="F44" s="7" t="s">
        <v>52</v>
      </c>
      <c r="G44" s="7" t="s">
        <v>153</v>
      </c>
      <c r="H44" s="7" t="s">
        <v>28</v>
      </c>
    </row>
    <row r="45" spans="1:8" ht="28.5" x14ac:dyDescent="0.25">
      <c r="A45" s="5">
        <v>40</v>
      </c>
      <c r="B45" s="6">
        <f t="shared" si="6"/>
        <v>45147</v>
      </c>
      <c r="C45" s="7" t="s">
        <v>154</v>
      </c>
      <c r="D45" s="5" t="s">
        <v>155</v>
      </c>
      <c r="E45" s="7" t="s">
        <v>156</v>
      </c>
      <c r="F45" s="7" t="s">
        <v>15</v>
      </c>
      <c r="G45" s="7" t="s">
        <v>11</v>
      </c>
      <c r="H45" s="7" t="s">
        <v>5</v>
      </c>
    </row>
    <row r="46" spans="1:8" ht="85.5" x14ac:dyDescent="0.25">
      <c r="A46" s="5">
        <v>41</v>
      </c>
      <c r="B46" s="6">
        <f t="shared" si="6"/>
        <v>45147</v>
      </c>
      <c r="C46" s="7" t="s">
        <v>157</v>
      </c>
      <c r="D46" s="5" t="s">
        <v>158</v>
      </c>
      <c r="E46" s="7" t="s">
        <v>159</v>
      </c>
      <c r="F46" s="7" t="s">
        <v>7</v>
      </c>
      <c r="G46" s="7" t="s">
        <v>160</v>
      </c>
      <c r="H46" s="7" t="s">
        <v>161</v>
      </c>
    </row>
    <row r="47" spans="1:8" ht="28.5" x14ac:dyDescent="0.25">
      <c r="A47" s="5">
        <v>42</v>
      </c>
      <c r="B47" s="6">
        <f t="shared" si="6"/>
        <v>45147</v>
      </c>
      <c r="C47" s="7" t="s">
        <v>162</v>
      </c>
      <c r="D47" s="5" t="s">
        <v>163</v>
      </c>
      <c r="E47" s="7" t="s">
        <v>164</v>
      </c>
      <c r="F47" s="7" t="s">
        <v>93</v>
      </c>
      <c r="G47" s="7" t="s">
        <v>11</v>
      </c>
      <c r="H47" s="7" t="s">
        <v>5</v>
      </c>
    </row>
    <row r="48" spans="1:8" ht="142.5" x14ac:dyDescent="0.25">
      <c r="A48" s="5">
        <v>43</v>
      </c>
      <c r="B48" s="6">
        <v>45148</v>
      </c>
      <c r="C48" s="7" t="s">
        <v>165</v>
      </c>
      <c r="D48" s="5" t="s">
        <v>101</v>
      </c>
      <c r="E48" s="7" t="s">
        <v>102</v>
      </c>
      <c r="F48" s="7" t="s">
        <v>15</v>
      </c>
      <c r="G48" s="7" t="s">
        <v>103</v>
      </c>
      <c r="H48" s="7" t="s">
        <v>48</v>
      </c>
    </row>
    <row r="49" spans="1:8" ht="142.5" x14ac:dyDescent="0.25">
      <c r="A49" s="5">
        <v>44</v>
      </c>
      <c r="B49" s="6">
        <f t="shared" ref="B49:B52" si="7">B48</f>
        <v>45148</v>
      </c>
      <c r="C49" s="7" t="s">
        <v>166</v>
      </c>
      <c r="D49" s="5" t="s">
        <v>167</v>
      </c>
      <c r="E49" s="7" t="s">
        <v>168</v>
      </c>
      <c r="F49" s="7" t="s">
        <v>32</v>
      </c>
      <c r="G49" s="7" t="s">
        <v>169</v>
      </c>
      <c r="H49" s="7" t="s">
        <v>170</v>
      </c>
    </row>
    <row r="50" spans="1:8" ht="28.5" x14ac:dyDescent="0.25">
      <c r="A50" s="5">
        <v>45</v>
      </c>
      <c r="B50" s="6">
        <f t="shared" si="7"/>
        <v>45148</v>
      </c>
      <c r="C50" s="7" t="s">
        <v>171</v>
      </c>
      <c r="D50" s="5" t="s">
        <v>172</v>
      </c>
      <c r="E50" s="7" t="s">
        <v>173</v>
      </c>
      <c r="F50" s="7" t="s">
        <v>7</v>
      </c>
      <c r="G50" s="7" t="s">
        <v>11</v>
      </c>
      <c r="H50" s="7" t="s">
        <v>5</v>
      </c>
    </row>
    <row r="51" spans="1:8" ht="57" x14ac:dyDescent="0.25">
      <c r="A51" s="5">
        <v>46</v>
      </c>
      <c r="B51" s="6">
        <f t="shared" si="7"/>
        <v>45148</v>
      </c>
      <c r="C51" s="7" t="s">
        <v>174</v>
      </c>
      <c r="D51" s="5" t="s">
        <v>175</v>
      </c>
      <c r="E51" s="7" t="s">
        <v>176</v>
      </c>
      <c r="F51" s="7" t="s">
        <v>21</v>
      </c>
      <c r="G51" s="7" t="s">
        <v>4</v>
      </c>
      <c r="H51" s="7" t="s">
        <v>5</v>
      </c>
    </row>
    <row r="52" spans="1:8" ht="142.5" x14ac:dyDescent="0.25">
      <c r="A52" s="5">
        <v>47</v>
      </c>
      <c r="B52" s="6">
        <f t="shared" si="7"/>
        <v>45148</v>
      </c>
      <c r="C52" s="7" t="s">
        <v>177</v>
      </c>
      <c r="D52" s="5" t="s">
        <v>178</v>
      </c>
      <c r="E52" s="7" t="s">
        <v>179</v>
      </c>
      <c r="F52" s="7" t="s">
        <v>32</v>
      </c>
      <c r="G52" s="7" t="s">
        <v>180</v>
      </c>
      <c r="H52" s="7" t="s">
        <v>181</v>
      </c>
    </row>
    <row r="53" spans="1:8" ht="42.75" x14ac:dyDescent="0.25">
      <c r="A53" s="5">
        <v>48</v>
      </c>
      <c r="B53" s="6">
        <v>45149</v>
      </c>
      <c r="C53" s="7" t="s">
        <v>182</v>
      </c>
      <c r="D53" s="5" t="s">
        <v>183</v>
      </c>
      <c r="E53" s="7" t="s">
        <v>184</v>
      </c>
      <c r="F53" s="7" t="s">
        <v>7</v>
      </c>
      <c r="G53" s="7" t="s">
        <v>42</v>
      </c>
      <c r="H53" s="7" t="s">
        <v>43</v>
      </c>
    </row>
    <row r="54" spans="1:8" ht="57" x14ac:dyDescent="0.25">
      <c r="A54" s="5">
        <v>49</v>
      </c>
      <c r="B54" s="6">
        <f t="shared" ref="B54:B56" si="8">B53</f>
        <v>45149</v>
      </c>
      <c r="C54" s="7" t="s">
        <v>185</v>
      </c>
      <c r="D54" s="5" t="s">
        <v>186</v>
      </c>
      <c r="E54" s="7" t="s">
        <v>187</v>
      </c>
      <c r="F54" s="7" t="s">
        <v>7</v>
      </c>
      <c r="G54" s="7" t="s">
        <v>188</v>
      </c>
      <c r="H54" s="7" t="s">
        <v>189</v>
      </c>
    </row>
    <row r="55" spans="1:8" ht="57" x14ac:dyDescent="0.25">
      <c r="A55" s="5">
        <v>50</v>
      </c>
      <c r="B55" s="6">
        <f t="shared" si="8"/>
        <v>45149</v>
      </c>
      <c r="C55" s="7" t="s">
        <v>190</v>
      </c>
      <c r="D55" s="5" t="s">
        <v>191</v>
      </c>
      <c r="E55" s="7" t="s">
        <v>192</v>
      </c>
      <c r="F55" s="7" t="s">
        <v>21</v>
      </c>
      <c r="G55" s="7" t="s">
        <v>75</v>
      </c>
      <c r="H55" s="7" t="s">
        <v>76</v>
      </c>
    </row>
    <row r="56" spans="1:8" ht="57" x14ac:dyDescent="0.25">
      <c r="A56" s="5">
        <v>51</v>
      </c>
      <c r="B56" s="6">
        <f t="shared" si="8"/>
        <v>45149</v>
      </c>
      <c r="C56" s="7" t="s">
        <v>193</v>
      </c>
      <c r="D56" s="5" t="s">
        <v>194</v>
      </c>
      <c r="E56" s="7" t="s">
        <v>195</v>
      </c>
      <c r="F56" s="7" t="s">
        <v>7</v>
      </c>
      <c r="G56" s="7" t="s">
        <v>196</v>
      </c>
      <c r="H56" s="7" t="s">
        <v>197</v>
      </c>
    </row>
    <row r="57" spans="1:8" ht="57" x14ac:dyDescent="0.25">
      <c r="A57" s="5">
        <v>52</v>
      </c>
      <c r="B57" s="6">
        <v>45152</v>
      </c>
      <c r="C57" s="7" t="s">
        <v>198</v>
      </c>
      <c r="D57" s="5" t="s">
        <v>199</v>
      </c>
      <c r="E57" s="7" t="s">
        <v>200</v>
      </c>
      <c r="F57" s="7" t="s">
        <v>7</v>
      </c>
      <c r="G57" s="7" t="s">
        <v>201</v>
      </c>
      <c r="H57" s="7" t="s">
        <v>28</v>
      </c>
    </row>
    <row r="58" spans="1:8" ht="57" x14ac:dyDescent="0.25">
      <c r="A58" s="5">
        <v>53</v>
      </c>
      <c r="B58" s="6">
        <f t="shared" ref="B58:B64" si="9">B57</f>
        <v>45152</v>
      </c>
      <c r="C58" s="7" t="s">
        <v>202</v>
      </c>
      <c r="D58" s="5" t="s">
        <v>203</v>
      </c>
      <c r="E58" s="7" t="s">
        <v>204</v>
      </c>
      <c r="F58" s="7" t="s">
        <v>3</v>
      </c>
      <c r="G58" s="7" t="s">
        <v>11</v>
      </c>
      <c r="H58" s="7" t="s">
        <v>5</v>
      </c>
    </row>
    <row r="59" spans="1:8" ht="85.5" x14ac:dyDescent="0.25">
      <c r="A59" s="5">
        <v>54</v>
      </c>
      <c r="B59" s="6">
        <f t="shared" si="9"/>
        <v>45152</v>
      </c>
      <c r="C59" s="7" t="s">
        <v>205</v>
      </c>
      <c r="D59" s="5" t="s">
        <v>206</v>
      </c>
      <c r="E59" s="7" t="s">
        <v>207</v>
      </c>
      <c r="F59" s="7" t="s">
        <v>7</v>
      </c>
      <c r="G59" s="7" t="s">
        <v>37</v>
      </c>
      <c r="H59" s="7" t="s">
        <v>38</v>
      </c>
    </row>
    <row r="60" spans="1:8" ht="142.5" x14ac:dyDescent="0.25">
      <c r="A60" s="5">
        <v>55</v>
      </c>
      <c r="B60" s="6">
        <f t="shared" si="9"/>
        <v>45152</v>
      </c>
      <c r="C60" s="7" t="s">
        <v>208</v>
      </c>
      <c r="D60" s="5" t="s">
        <v>209</v>
      </c>
      <c r="E60" s="7" t="s">
        <v>210</v>
      </c>
      <c r="F60" s="7" t="s">
        <v>32</v>
      </c>
      <c r="G60" s="7" t="s">
        <v>11</v>
      </c>
      <c r="H60" s="7" t="s">
        <v>5</v>
      </c>
    </row>
    <row r="61" spans="1:8" ht="99.75" x14ac:dyDescent="0.25">
      <c r="A61" s="5">
        <v>56</v>
      </c>
      <c r="B61" s="6">
        <f t="shared" si="9"/>
        <v>45152</v>
      </c>
      <c r="C61" s="7" t="s">
        <v>211</v>
      </c>
      <c r="D61" s="5" t="s">
        <v>212</v>
      </c>
      <c r="E61" s="7" t="s">
        <v>213</v>
      </c>
      <c r="F61" s="7" t="s">
        <v>52</v>
      </c>
      <c r="G61" s="7" t="s">
        <v>214</v>
      </c>
      <c r="H61" s="7" t="s">
        <v>215</v>
      </c>
    </row>
    <row r="62" spans="1:8" ht="99.75" x14ac:dyDescent="0.25">
      <c r="A62" s="5">
        <v>57</v>
      </c>
      <c r="B62" s="6">
        <f t="shared" si="9"/>
        <v>45152</v>
      </c>
      <c r="C62" s="7" t="s">
        <v>216</v>
      </c>
      <c r="D62" s="5" t="s">
        <v>217</v>
      </c>
      <c r="E62" s="7" t="s">
        <v>218</v>
      </c>
      <c r="F62" s="7" t="s">
        <v>52</v>
      </c>
      <c r="G62" s="7" t="s">
        <v>63</v>
      </c>
      <c r="H62" s="7" t="s">
        <v>5</v>
      </c>
    </row>
    <row r="63" spans="1:8" ht="57" x14ac:dyDescent="0.25">
      <c r="A63" s="5">
        <v>58</v>
      </c>
      <c r="B63" s="6">
        <f t="shared" si="9"/>
        <v>45152</v>
      </c>
      <c r="C63" s="7" t="s">
        <v>219</v>
      </c>
      <c r="D63" s="5" t="s">
        <v>220</v>
      </c>
      <c r="E63" s="7" t="s">
        <v>221</v>
      </c>
      <c r="F63" s="7" t="s">
        <v>3</v>
      </c>
      <c r="G63" s="7" t="s">
        <v>11</v>
      </c>
      <c r="H63" s="7" t="s">
        <v>5</v>
      </c>
    </row>
    <row r="64" spans="1:8" ht="99.75" x14ac:dyDescent="0.25">
      <c r="A64" s="5">
        <v>59</v>
      </c>
      <c r="B64" s="6">
        <f t="shared" si="9"/>
        <v>45152</v>
      </c>
      <c r="C64" s="7" t="str">
        <f t="shared" ref="C64:D64" si="10">C63</f>
        <v>Спейшл майнинг сервис ХХК</v>
      </c>
      <c r="D64" s="5" t="str">
        <f t="shared" si="10"/>
        <v>ЭҮТӨҮГ/202301065</v>
      </c>
      <c r="E64" s="7" t="s">
        <v>222</v>
      </c>
      <c r="F64" s="7" t="s">
        <v>52</v>
      </c>
      <c r="G64" s="7" t="s">
        <v>11</v>
      </c>
      <c r="H64" s="7" t="s">
        <v>5</v>
      </c>
    </row>
    <row r="65" spans="1:8" ht="99.75" x14ac:dyDescent="0.25">
      <c r="A65" s="5">
        <v>60</v>
      </c>
      <c r="B65" s="6">
        <v>45153</v>
      </c>
      <c r="C65" s="7" t="s">
        <v>223</v>
      </c>
      <c r="D65" s="5" t="s">
        <v>224</v>
      </c>
      <c r="E65" s="7" t="s">
        <v>225</v>
      </c>
      <c r="F65" s="7" t="s">
        <v>52</v>
      </c>
      <c r="G65" s="7" t="s">
        <v>226</v>
      </c>
      <c r="H65" s="7" t="s">
        <v>17</v>
      </c>
    </row>
    <row r="66" spans="1:8" ht="99.75" x14ac:dyDescent="0.25">
      <c r="A66" s="5">
        <v>61</v>
      </c>
      <c r="B66" s="6">
        <f t="shared" ref="B66:B68" si="11">B65</f>
        <v>45153</v>
      </c>
      <c r="C66" s="7" t="s">
        <v>227</v>
      </c>
      <c r="D66" s="5" t="s">
        <v>228</v>
      </c>
      <c r="E66" s="7" t="s">
        <v>229</v>
      </c>
      <c r="F66" s="7" t="s">
        <v>52</v>
      </c>
      <c r="G66" s="7" t="s">
        <v>11</v>
      </c>
      <c r="H66" s="7" t="s">
        <v>5</v>
      </c>
    </row>
    <row r="67" spans="1:8" ht="99.75" x14ac:dyDescent="0.25">
      <c r="A67" s="5">
        <v>62</v>
      </c>
      <c r="B67" s="6">
        <f t="shared" si="11"/>
        <v>45153</v>
      </c>
      <c r="C67" s="7" t="s">
        <v>230</v>
      </c>
      <c r="D67" s="5" t="s">
        <v>231</v>
      </c>
      <c r="E67" s="7" t="s">
        <v>232</v>
      </c>
      <c r="F67" s="7" t="s">
        <v>52</v>
      </c>
      <c r="G67" s="7" t="s">
        <v>11</v>
      </c>
      <c r="H67" s="7" t="s">
        <v>5</v>
      </c>
    </row>
    <row r="68" spans="1:8" ht="57" x14ac:dyDescent="0.25">
      <c r="A68" s="5">
        <v>63</v>
      </c>
      <c r="B68" s="6">
        <f t="shared" si="11"/>
        <v>45153</v>
      </c>
      <c r="C68" s="7" t="s">
        <v>233</v>
      </c>
      <c r="D68" s="5" t="s">
        <v>212</v>
      </c>
      <c r="E68" s="7" t="s">
        <v>213</v>
      </c>
      <c r="F68" s="7" t="s">
        <v>21</v>
      </c>
      <c r="G68" s="7" t="s">
        <v>214</v>
      </c>
      <c r="H68" s="7" t="s">
        <v>215</v>
      </c>
    </row>
    <row r="69" spans="1:8" ht="57" x14ac:dyDescent="0.25">
      <c r="A69" s="5">
        <v>64</v>
      </c>
      <c r="B69" s="6">
        <v>45154</v>
      </c>
      <c r="C69" s="7" t="s">
        <v>234</v>
      </c>
      <c r="D69" s="5" t="s">
        <v>235</v>
      </c>
      <c r="E69" s="7" t="s">
        <v>236</v>
      </c>
      <c r="F69" s="7" t="s">
        <v>3</v>
      </c>
      <c r="G69" s="7" t="s">
        <v>11</v>
      </c>
      <c r="H69" s="7" t="s">
        <v>5</v>
      </c>
    </row>
    <row r="70" spans="1:8" ht="28.5" x14ac:dyDescent="0.25">
      <c r="A70" s="5">
        <v>65</v>
      </c>
      <c r="B70" s="6">
        <f t="shared" ref="B70:B72" si="12">B69</f>
        <v>45154</v>
      </c>
      <c r="C70" s="7" t="s">
        <v>237</v>
      </c>
      <c r="D70" s="5" t="s">
        <v>217</v>
      </c>
      <c r="E70" s="7" t="s">
        <v>218</v>
      </c>
      <c r="F70" s="7" t="s">
        <v>7</v>
      </c>
      <c r="G70" s="7" t="s">
        <v>63</v>
      </c>
      <c r="H70" s="7" t="s">
        <v>5</v>
      </c>
    </row>
    <row r="71" spans="1:8" ht="57" x14ac:dyDescent="0.25">
      <c r="A71" s="5">
        <v>66</v>
      </c>
      <c r="B71" s="6">
        <f t="shared" si="12"/>
        <v>45154</v>
      </c>
      <c r="C71" s="7" t="s">
        <v>238</v>
      </c>
      <c r="D71" s="5" t="s">
        <v>239</v>
      </c>
      <c r="E71" s="7" t="s">
        <v>240</v>
      </c>
      <c r="F71" s="7" t="s">
        <v>7</v>
      </c>
      <c r="G71" s="7" t="s">
        <v>241</v>
      </c>
      <c r="H71" s="7" t="s">
        <v>17</v>
      </c>
    </row>
    <row r="72" spans="1:8" ht="114" x14ac:dyDescent="0.25">
      <c r="A72" s="5">
        <v>67</v>
      </c>
      <c r="B72" s="6">
        <f t="shared" si="12"/>
        <v>45154</v>
      </c>
      <c r="C72" s="7" t="s">
        <v>242</v>
      </c>
      <c r="D72" s="5" t="s">
        <v>243</v>
      </c>
      <c r="E72" s="7" t="s">
        <v>244</v>
      </c>
      <c r="F72" s="7" t="s">
        <v>21</v>
      </c>
      <c r="G72" s="7" t="s">
        <v>245</v>
      </c>
      <c r="H72" s="7" t="s">
        <v>17</v>
      </c>
    </row>
    <row r="73" spans="1:8" ht="28.5" x14ac:dyDescent="0.25">
      <c r="A73" s="5">
        <v>68</v>
      </c>
      <c r="B73" s="6">
        <v>45155</v>
      </c>
      <c r="C73" s="7" t="s">
        <v>246</v>
      </c>
      <c r="D73" s="5" t="s">
        <v>247</v>
      </c>
      <c r="E73" s="7" t="s">
        <v>248</v>
      </c>
      <c r="F73" s="7" t="s">
        <v>7</v>
      </c>
      <c r="G73" s="7" t="s">
        <v>11</v>
      </c>
      <c r="H73" s="7" t="s">
        <v>5</v>
      </c>
    </row>
    <row r="74" spans="1:8" ht="71.25" x14ac:dyDescent="0.25">
      <c r="A74" s="5">
        <v>69</v>
      </c>
      <c r="B74" s="6">
        <f t="shared" ref="B74:B82" si="13">B73</f>
        <v>45155</v>
      </c>
      <c r="C74" s="7" t="s">
        <v>0</v>
      </c>
      <c r="D74" s="5" t="s">
        <v>249</v>
      </c>
      <c r="E74" s="7" t="s">
        <v>250</v>
      </c>
      <c r="F74" s="7" t="s">
        <v>7</v>
      </c>
      <c r="G74" s="7" t="s">
        <v>251</v>
      </c>
      <c r="H74" s="7" t="s">
        <v>181</v>
      </c>
    </row>
    <row r="75" spans="1:8" ht="57" x14ac:dyDescent="0.25">
      <c r="A75" s="5">
        <v>70</v>
      </c>
      <c r="B75" s="6">
        <f t="shared" si="13"/>
        <v>45155</v>
      </c>
      <c r="C75" s="7" t="s">
        <v>252</v>
      </c>
      <c r="D75" s="5" t="s">
        <v>253</v>
      </c>
      <c r="E75" s="7" t="s">
        <v>254</v>
      </c>
      <c r="F75" s="7" t="s">
        <v>7</v>
      </c>
      <c r="G75" s="7" t="s">
        <v>255</v>
      </c>
      <c r="H75" s="7" t="s">
        <v>181</v>
      </c>
    </row>
    <row r="76" spans="1:8" ht="99.75" x14ac:dyDescent="0.25">
      <c r="A76" s="5">
        <v>71</v>
      </c>
      <c r="B76" s="6">
        <f t="shared" si="13"/>
        <v>45155</v>
      </c>
      <c r="C76" s="7" t="s">
        <v>119</v>
      </c>
      <c r="D76" s="5" t="s">
        <v>256</v>
      </c>
      <c r="E76" s="7" t="s">
        <v>257</v>
      </c>
      <c r="F76" s="7" t="s">
        <v>52</v>
      </c>
      <c r="G76" s="7" t="s">
        <v>258</v>
      </c>
      <c r="H76" s="7" t="s">
        <v>5</v>
      </c>
    </row>
    <row r="77" spans="1:8" ht="57" x14ac:dyDescent="0.25">
      <c r="A77" s="5">
        <v>72</v>
      </c>
      <c r="B77" s="6">
        <f t="shared" si="13"/>
        <v>45155</v>
      </c>
      <c r="C77" s="7" t="s">
        <v>259</v>
      </c>
      <c r="D77" s="5" t="s">
        <v>260</v>
      </c>
      <c r="E77" s="7" t="s">
        <v>261</v>
      </c>
      <c r="F77" s="7" t="s">
        <v>21</v>
      </c>
      <c r="G77" s="7" t="s">
        <v>245</v>
      </c>
      <c r="H77" s="7" t="s">
        <v>17</v>
      </c>
    </row>
    <row r="78" spans="1:8" ht="85.5" x14ac:dyDescent="0.25">
      <c r="A78" s="5">
        <v>73</v>
      </c>
      <c r="B78" s="6">
        <f t="shared" si="13"/>
        <v>45155</v>
      </c>
      <c r="C78" s="7" t="s">
        <v>262</v>
      </c>
      <c r="D78" s="5" t="s">
        <v>263</v>
      </c>
      <c r="E78" s="7" t="s">
        <v>264</v>
      </c>
      <c r="F78" s="7" t="s">
        <v>132</v>
      </c>
      <c r="G78" s="7" t="s">
        <v>265</v>
      </c>
      <c r="H78" s="7" t="s">
        <v>43</v>
      </c>
    </row>
    <row r="79" spans="1:8" ht="57" x14ac:dyDescent="0.25">
      <c r="A79" s="5">
        <v>74</v>
      </c>
      <c r="B79" s="6">
        <f t="shared" si="13"/>
        <v>45155</v>
      </c>
      <c r="C79" s="7" t="s">
        <v>266</v>
      </c>
      <c r="D79" s="5" t="s">
        <v>267</v>
      </c>
      <c r="E79" s="7" t="s">
        <v>268</v>
      </c>
      <c r="F79" s="7" t="s">
        <v>21</v>
      </c>
      <c r="G79" s="7" t="s">
        <v>58</v>
      </c>
      <c r="H79" s="7" t="s">
        <v>59</v>
      </c>
    </row>
    <row r="80" spans="1:8" ht="28.5" x14ac:dyDescent="0.25">
      <c r="A80" s="5">
        <v>75</v>
      </c>
      <c r="B80" s="6">
        <f t="shared" si="13"/>
        <v>45155</v>
      </c>
      <c r="C80" s="7" t="s">
        <v>269</v>
      </c>
      <c r="D80" s="5" t="s">
        <v>270</v>
      </c>
      <c r="E80" s="7" t="s">
        <v>271</v>
      </c>
      <c r="F80" s="7" t="s">
        <v>7</v>
      </c>
      <c r="G80" s="7" t="s">
        <v>11</v>
      </c>
      <c r="H80" s="7" t="s">
        <v>5</v>
      </c>
    </row>
    <row r="81" spans="1:8" ht="71.25" x14ac:dyDescent="0.25">
      <c r="A81" s="5">
        <v>76</v>
      </c>
      <c r="B81" s="6">
        <f t="shared" si="13"/>
        <v>45155</v>
      </c>
      <c r="C81" s="7" t="s">
        <v>272</v>
      </c>
      <c r="D81" s="5" t="s">
        <v>191</v>
      </c>
      <c r="E81" s="7" t="s">
        <v>192</v>
      </c>
      <c r="F81" s="7" t="s">
        <v>132</v>
      </c>
      <c r="G81" s="7" t="s">
        <v>75</v>
      </c>
      <c r="H81" s="7" t="s">
        <v>76</v>
      </c>
    </row>
    <row r="82" spans="1:8" ht="57" x14ac:dyDescent="0.25">
      <c r="A82" s="5">
        <v>77</v>
      </c>
      <c r="B82" s="6">
        <f t="shared" si="13"/>
        <v>45155</v>
      </c>
      <c r="C82" s="7" t="s">
        <v>273</v>
      </c>
      <c r="D82" s="5" t="s">
        <v>274</v>
      </c>
      <c r="E82" s="7" t="s">
        <v>275</v>
      </c>
      <c r="F82" s="7" t="s">
        <v>7</v>
      </c>
      <c r="G82" s="7" t="s">
        <v>276</v>
      </c>
      <c r="H82" s="7" t="s">
        <v>17</v>
      </c>
    </row>
    <row r="83" spans="1:8" ht="99.75" x14ac:dyDescent="0.25">
      <c r="A83" s="5">
        <v>78</v>
      </c>
      <c r="B83" s="6">
        <v>45156</v>
      </c>
      <c r="C83" s="7" t="s">
        <v>277</v>
      </c>
      <c r="D83" s="5" t="s">
        <v>278</v>
      </c>
      <c r="E83" s="7" t="s">
        <v>279</v>
      </c>
      <c r="F83" s="7" t="s">
        <v>7</v>
      </c>
      <c r="G83" s="7" t="s">
        <v>280</v>
      </c>
      <c r="H83" s="7" t="s">
        <v>43</v>
      </c>
    </row>
    <row r="84" spans="1:8" ht="71.25" x14ac:dyDescent="0.25">
      <c r="A84" s="5">
        <v>79</v>
      </c>
      <c r="B84" s="6">
        <f t="shared" ref="B84:B92" si="14">B83</f>
        <v>45156</v>
      </c>
      <c r="C84" s="7" t="s">
        <v>124</v>
      </c>
      <c r="D84" s="5" t="s">
        <v>281</v>
      </c>
      <c r="E84" s="7" t="s">
        <v>282</v>
      </c>
      <c r="F84" s="7" t="s">
        <v>7</v>
      </c>
      <c r="G84" s="7" t="s">
        <v>283</v>
      </c>
      <c r="H84" s="7" t="s">
        <v>108</v>
      </c>
    </row>
    <row r="85" spans="1:8" ht="71.25" x14ac:dyDescent="0.25">
      <c r="A85" s="5">
        <v>80</v>
      </c>
      <c r="B85" s="6">
        <f t="shared" si="14"/>
        <v>45156</v>
      </c>
      <c r="C85" s="7" t="s">
        <v>284</v>
      </c>
      <c r="D85" s="5" t="s">
        <v>285</v>
      </c>
      <c r="E85" s="7" t="s">
        <v>286</v>
      </c>
      <c r="F85" s="7" t="s">
        <v>7</v>
      </c>
      <c r="G85" s="7" t="s">
        <v>287</v>
      </c>
      <c r="H85" s="7" t="s">
        <v>288</v>
      </c>
    </row>
    <row r="86" spans="1:8" ht="42.75" x14ac:dyDescent="0.25">
      <c r="A86" s="5">
        <v>81</v>
      </c>
      <c r="B86" s="6">
        <f t="shared" si="14"/>
        <v>45156</v>
      </c>
      <c r="C86" s="7" t="s">
        <v>289</v>
      </c>
      <c r="D86" s="5" t="s">
        <v>290</v>
      </c>
      <c r="E86" s="7" t="s">
        <v>291</v>
      </c>
      <c r="F86" s="7" t="s">
        <v>7</v>
      </c>
      <c r="G86" s="7" t="s">
        <v>33</v>
      </c>
      <c r="H86" s="7" t="s">
        <v>5</v>
      </c>
    </row>
    <row r="87" spans="1:8" ht="28.5" x14ac:dyDescent="0.25">
      <c r="A87" s="5">
        <v>82</v>
      </c>
      <c r="B87" s="6">
        <f t="shared" si="14"/>
        <v>45156</v>
      </c>
      <c r="C87" s="7" t="s">
        <v>292</v>
      </c>
      <c r="D87" s="5" t="s">
        <v>293</v>
      </c>
      <c r="E87" s="7" t="s">
        <v>294</v>
      </c>
      <c r="F87" s="7" t="s">
        <v>7</v>
      </c>
      <c r="G87" s="7" t="s">
        <v>4</v>
      </c>
      <c r="H87" s="7" t="s">
        <v>5</v>
      </c>
    </row>
    <row r="88" spans="1:8" ht="28.5" x14ac:dyDescent="0.25">
      <c r="A88" s="5">
        <v>83</v>
      </c>
      <c r="B88" s="6">
        <f t="shared" si="14"/>
        <v>45156</v>
      </c>
      <c r="C88" s="7" t="s">
        <v>295</v>
      </c>
      <c r="D88" s="5" t="s">
        <v>270</v>
      </c>
      <c r="E88" s="7" t="s">
        <v>271</v>
      </c>
      <c r="F88" s="7" t="s">
        <v>7</v>
      </c>
      <c r="G88" s="7" t="s">
        <v>11</v>
      </c>
      <c r="H88" s="7" t="s">
        <v>5</v>
      </c>
    </row>
    <row r="89" spans="1:8" ht="171" x14ac:dyDescent="0.25">
      <c r="A89" s="5">
        <v>84</v>
      </c>
      <c r="B89" s="6">
        <f t="shared" si="14"/>
        <v>45156</v>
      </c>
      <c r="C89" s="7" t="s">
        <v>296</v>
      </c>
      <c r="D89" s="5" t="s">
        <v>91</v>
      </c>
      <c r="E89" s="7" t="s">
        <v>297</v>
      </c>
      <c r="F89" s="7" t="s">
        <v>93</v>
      </c>
      <c r="G89" s="7" t="s">
        <v>42</v>
      </c>
      <c r="H89" s="7" t="s">
        <v>43</v>
      </c>
    </row>
    <row r="90" spans="1:8" ht="57" x14ac:dyDescent="0.25">
      <c r="A90" s="5">
        <v>85</v>
      </c>
      <c r="B90" s="6">
        <f t="shared" si="14"/>
        <v>45156</v>
      </c>
      <c r="C90" s="7" t="s">
        <v>298</v>
      </c>
      <c r="D90" s="5" t="s">
        <v>299</v>
      </c>
      <c r="E90" s="7" t="s">
        <v>300</v>
      </c>
      <c r="F90" s="7" t="s">
        <v>7</v>
      </c>
      <c r="G90" s="7" t="s">
        <v>201</v>
      </c>
      <c r="H90" s="7" t="s">
        <v>28</v>
      </c>
    </row>
    <row r="91" spans="1:8" ht="57" x14ac:dyDescent="0.25">
      <c r="A91" s="5">
        <v>86</v>
      </c>
      <c r="B91" s="6">
        <f t="shared" si="14"/>
        <v>45156</v>
      </c>
      <c r="C91" s="7" t="s">
        <v>301</v>
      </c>
      <c r="D91" s="5" t="s">
        <v>302</v>
      </c>
      <c r="E91" s="7" t="s">
        <v>303</v>
      </c>
      <c r="F91" s="7" t="s">
        <v>7</v>
      </c>
      <c r="G91" s="7" t="s">
        <v>27</v>
      </c>
      <c r="H91" s="7" t="s">
        <v>5</v>
      </c>
    </row>
    <row r="92" spans="1:8" ht="128.25" x14ac:dyDescent="0.25">
      <c r="A92" s="5">
        <v>87</v>
      </c>
      <c r="B92" s="6">
        <f t="shared" si="14"/>
        <v>45156</v>
      </c>
      <c r="C92" s="7" t="s">
        <v>304</v>
      </c>
      <c r="D92" s="5" t="s">
        <v>305</v>
      </c>
      <c r="E92" s="7" t="s">
        <v>306</v>
      </c>
      <c r="F92" s="7" t="s">
        <v>7</v>
      </c>
      <c r="G92" s="7" t="s">
        <v>42</v>
      </c>
      <c r="H92" s="7" t="s">
        <v>43</v>
      </c>
    </row>
    <row r="93" spans="1:8" ht="142.5" x14ac:dyDescent="0.25">
      <c r="A93" s="5">
        <v>88</v>
      </c>
      <c r="B93" s="6">
        <v>45159</v>
      </c>
      <c r="C93" s="7" t="s">
        <v>307</v>
      </c>
      <c r="D93" s="5" t="s">
        <v>308</v>
      </c>
      <c r="E93" s="7" t="s">
        <v>309</v>
      </c>
      <c r="F93" s="7" t="s">
        <v>32</v>
      </c>
      <c r="G93" s="7" t="s">
        <v>310</v>
      </c>
      <c r="H93" s="7" t="s">
        <v>5</v>
      </c>
    </row>
    <row r="94" spans="1:8" ht="99.75" x14ac:dyDescent="0.25">
      <c r="A94" s="5">
        <v>89</v>
      </c>
      <c r="B94" s="6">
        <f t="shared" ref="B94:B105" si="15">B93</f>
        <v>45159</v>
      </c>
      <c r="C94" s="7" t="s">
        <v>311</v>
      </c>
      <c r="D94" s="5" t="s">
        <v>312</v>
      </c>
      <c r="E94" s="7" t="s">
        <v>313</v>
      </c>
      <c r="F94" s="7" t="s">
        <v>52</v>
      </c>
      <c r="G94" s="7" t="s">
        <v>75</v>
      </c>
      <c r="H94" s="7" t="s">
        <v>76</v>
      </c>
    </row>
    <row r="95" spans="1:8" ht="42.75" x14ac:dyDescent="0.25">
      <c r="A95" s="5">
        <v>90</v>
      </c>
      <c r="B95" s="6">
        <f t="shared" si="15"/>
        <v>45159</v>
      </c>
      <c r="C95" s="7" t="s">
        <v>314</v>
      </c>
      <c r="D95" s="5" t="s">
        <v>315</v>
      </c>
      <c r="E95" s="7" t="s">
        <v>316</v>
      </c>
      <c r="F95" s="7" t="s">
        <v>7</v>
      </c>
      <c r="G95" s="7" t="s">
        <v>33</v>
      </c>
      <c r="H95" s="7" t="s">
        <v>5</v>
      </c>
    </row>
    <row r="96" spans="1:8" ht="71.25" x14ac:dyDescent="0.25">
      <c r="A96" s="5">
        <v>91</v>
      </c>
      <c r="B96" s="6">
        <f t="shared" si="15"/>
        <v>45159</v>
      </c>
      <c r="C96" s="7" t="s">
        <v>233</v>
      </c>
      <c r="D96" s="5" t="s">
        <v>212</v>
      </c>
      <c r="E96" s="7" t="s">
        <v>213</v>
      </c>
      <c r="F96" s="7" t="s">
        <v>132</v>
      </c>
      <c r="G96" s="7" t="s">
        <v>214</v>
      </c>
      <c r="H96" s="7" t="s">
        <v>215</v>
      </c>
    </row>
    <row r="97" spans="1:8" ht="114" x14ac:dyDescent="0.25">
      <c r="A97" s="5">
        <v>92</v>
      </c>
      <c r="B97" s="6">
        <f t="shared" si="15"/>
        <v>45159</v>
      </c>
      <c r="C97" s="7" t="s">
        <v>317</v>
      </c>
      <c r="D97" s="5" t="s">
        <v>318</v>
      </c>
      <c r="E97" s="7" t="s">
        <v>319</v>
      </c>
      <c r="F97" s="7" t="s">
        <v>7</v>
      </c>
      <c r="G97" s="7" t="s">
        <v>320</v>
      </c>
      <c r="H97" s="7" t="s">
        <v>181</v>
      </c>
    </row>
    <row r="98" spans="1:8" ht="99.75" x14ac:dyDescent="0.25">
      <c r="A98" s="5">
        <v>93</v>
      </c>
      <c r="B98" s="6">
        <f t="shared" si="15"/>
        <v>45159</v>
      </c>
      <c r="C98" s="7" t="str">
        <f t="shared" ref="C98:C99" si="16">C97</f>
        <v xml:space="preserve">Биомед трейд ХХК </v>
      </c>
      <c r="D98" s="5" t="s">
        <v>321</v>
      </c>
      <c r="E98" s="7" t="s">
        <v>322</v>
      </c>
      <c r="F98" s="7" t="s">
        <v>52</v>
      </c>
      <c r="G98" s="7" t="s">
        <v>37</v>
      </c>
      <c r="H98" s="7" t="s">
        <v>38</v>
      </c>
    </row>
    <row r="99" spans="1:8" ht="71.25" x14ac:dyDescent="0.25">
      <c r="A99" s="5">
        <v>94</v>
      </c>
      <c r="B99" s="6">
        <f t="shared" si="15"/>
        <v>45159</v>
      </c>
      <c r="C99" s="7" t="str">
        <f t="shared" si="16"/>
        <v xml:space="preserve">Биомед трейд ХХК </v>
      </c>
      <c r="D99" s="5" t="s">
        <v>323</v>
      </c>
      <c r="E99" s="7" t="s">
        <v>324</v>
      </c>
      <c r="F99" s="7" t="s">
        <v>7</v>
      </c>
      <c r="G99" s="7" t="s">
        <v>37</v>
      </c>
      <c r="H99" s="7" t="s">
        <v>38</v>
      </c>
    </row>
    <row r="100" spans="1:8" ht="85.5" x14ac:dyDescent="0.25">
      <c r="A100" s="5">
        <v>95</v>
      </c>
      <c r="B100" s="6">
        <f t="shared" si="15"/>
        <v>45159</v>
      </c>
      <c r="C100" s="7" t="s">
        <v>325</v>
      </c>
      <c r="D100" s="5" t="s">
        <v>326</v>
      </c>
      <c r="E100" s="7" t="s">
        <v>327</v>
      </c>
      <c r="F100" s="7" t="s">
        <v>132</v>
      </c>
      <c r="G100" s="7" t="s">
        <v>328</v>
      </c>
      <c r="H100" s="7" t="s">
        <v>181</v>
      </c>
    </row>
    <row r="101" spans="1:8" ht="85.5" x14ac:dyDescent="0.25">
      <c r="A101" s="5">
        <v>96</v>
      </c>
      <c r="B101" s="6">
        <f t="shared" si="15"/>
        <v>45159</v>
      </c>
      <c r="C101" s="7" t="str">
        <f t="shared" ref="C101:D101" si="17">C100</f>
        <v>Си ай ти ХХК</v>
      </c>
      <c r="D101" s="5" t="str">
        <f t="shared" si="17"/>
        <v>ӨАГТМЭ/202301037</v>
      </c>
      <c r="E101" s="7" t="s">
        <v>329</v>
      </c>
      <c r="F101" s="7" t="s">
        <v>132</v>
      </c>
      <c r="G101" s="7" t="s">
        <v>328</v>
      </c>
      <c r="H101" s="7" t="s">
        <v>181</v>
      </c>
    </row>
    <row r="102" spans="1:8" ht="114" x14ac:dyDescent="0.25">
      <c r="A102" s="5">
        <v>97</v>
      </c>
      <c r="B102" s="6">
        <f t="shared" si="15"/>
        <v>45159</v>
      </c>
      <c r="C102" s="7" t="s">
        <v>330</v>
      </c>
      <c r="D102" s="5" t="s">
        <v>243</v>
      </c>
      <c r="E102" s="7" t="s">
        <v>244</v>
      </c>
      <c r="F102" s="7" t="s">
        <v>132</v>
      </c>
      <c r="G102" s="7" t="s">
        <v>245</v>
      </c>
      <c r="H102" s="7" t="s">
        <v>17</v>
      </c>
    </row>
    <row r="103" spans="1:8" ht="99.75" x14ac:dyDescent="0.25">
      <c r="A103" s="5">
        <v>98</v>
      </c>
      <c r="B103" s="6">
        <f t="shared" si="15"/>
        <v>45159</v>
      </c>
      <c r="C103" s="7" t="s">
        <v>331</v>
      </c>
      <c r="D103" s="5" t="s">
        <v>332</v>
      </c>
      <c r="E103" s="7" t="s">
        <v>333</v>
      </c>
      <c r="F103" s="7" t="s">
        <v>52</v>
      </c>
      <c r="G103" s="7" t="s">
        <v>180</v>
      </c>
      <c r="H103" s="7" t="s">
        <v>181</v>
      </c>
    </row>
    <row r="104" spans="1:8" ht="85.5" x14ac:dyDescent="0.25">
      <c r="A104" s="5">
        <v>99</v>
      </c>
      <c r="B104" s="6">
        <f t="shared" si="15"/>
        <v>45159</v>
      </c>
      <c r="C104" s="7" t="s">
        <v>334</v>
      </c>
      <c r="D104" s="5" t="s">
        <v>335</v>
      </c>
      <c r="E104" s="7" t="s">
        <v>336</v>
      </c>
      <c r="F104" s="7" t="s">
        <v>7</v>
      </c>
      <c r="G104" s="7" t="s">
        <v>337</v>
      </c>
      <c r="H104" s="7" t="s">
        <v>108</v>
      </c>
    </row>
    <row r="105" spans="1:8" ht="42.75" x14ac:dyDescent="0.25">
      <c r="A105" s="5">
        <v>100</v>
      </c>
      <c r="B105" s="6">
        <f t="shared" si="15"/>
        <v>45159</v>
      </c>
      <c r="C105" s="7" t="s">
        <v>338</v>
      </c>
      <c r="D105" s="5" t="s">
        <v>315</v>
      </c>
      <c r="E105" s="7" t="s">
        <v>316</v>
      </c>
      <c r="F105" s="7" t="s">
        <v>7</v>
      </c>
      <c r="G105" s="7" t="s">
        <v>33</v>
      </c>
      <c r="H105" s="7" t="s">
        <v>5</v>
      </c>
    </row>
    <row r="106" spans="1:8" ht="57" x14ac:dyDescent="0.25">
      <c r="A106" s="5">
        <v>101</v>
      </c>
      <c r="B106" s="6">
        <v>45160</v>
      </c>
      <c r="C106" s="7" t="s">
        <v>39</v>
      </c>
      <c r="D106" s="5" t="s">
        <v>339</v>
      </c>
      <c r="E106" s="7" t="s">
        <v>340</v>
      </c>
      <c r="F106" s="7" t="s">
        <v>7</v>
      </c>
      <c r="G106" s="7" t="s">
        <v>127</v>
      </c>
      <c r="H106" s="7" t="s">
        <v>128</v>
      </c>
    </row>
    <row r="107" spans="1:8" ht="114" x14ac:dyDescent="0.25">
      <c r="A107" s="5">
        <v>102</v>
      </c>
      <c r="B107" s="6">
        <f t="shared" ref="B107:B108" si="18">B106</f>
        <v>45160</v>
      </c>
      <c r="C107" s="7" t="s">
        <v>325</v>
      </c>
      <c r="D107" s="5" t="s">
        <v>318</v>
      </c>
      <c r="E107" s="7" t="s">
        <v>341</v>
      </c>
      <c r="F107" s="7" t="s">
        <v>7</v>
      </c>
      <c r="G107" s="7" t="s">
        <v>320</v>
      </c>
      <c r="H107" s="7" t="s">
        <v>181</v>
      </c>
    </row>
    <row r="108" spans="1:8" ht="42.75" x14ac:dyDescent="0.25">
      <c r="A108" s="5">
        <v>103</v>
      </c>
      <c r="B108" s="6">
        <f t="shared" si="18"/>
        <v>45160</v>
      </c>
      <c r="C108" s="7" t="s">
        <v>342</v>
      </c>
      <c r="D108" s="5" t="s">
        <v>343</v>
      </c>
      <c r="E108" s="7" t="s">
        <v>344</v>
      </c>
      <c r="F108" s="7" t="s">
        <v>93</v>
      </c>
      <c r="G108" s="7" t="s">
        <v>11</v>
      </c>
      <c r="H108" s="7" t="s">
        <v>5</v>
      </c>
    </row>
    <row r="109" spans="1:8" ht="71.25" x14ac:dyDescent="0.25">
      <c r="A109" s="5">
        <v>104</v>
      </c>
      <c r="B109" s="6">
        <v>45162</v>
      </c>
      <c r="C109" s="7" t="s">
        <v>113</v>
      </c>
      <c r="D109" s="5" t="s">
        <v>345</v>
      </c>
      <c r="E109" s="7" t="s">
        <v>346</v>
      </c>
      <c r="F109" s="7" t="s">
        <v>15</v>
      </c>
      <c r="G109" s="7" t="s">
        <v>37</v>
      </c>
      <c r="H109" s="7" t="s">
        <v>38</v>
      </c>
    </row>
    <row r="110" spans="1:8" ht="28.5" x14ac:dyDescent="0.25">
      <c r="A110" s="5">
        <v>105</v>
      </c>
      <c r="B110" s="6">
        <f t="shared" ref="B110:B117" si="19">B109</f>
        <v>45162</v>
      </c>
      <c r="C110" s="7" t="s">
        <v>347</v>
      </c>
      <c r="D110" s="5" t="s">
        <v>348</v>
      </c>
      <c r="E110" s="7" t="s">
        <v>349</v>
      </c>
      <c r="F110" s="7" t="s">
        <v>7</v>
      </c>
      <c r="G110" s="7" t="s">
        <v>11</v>
      </c>
      <c r="H110" s="7" t="s">
        <v>5</v>
      </c>
    </row>
    <row r="111" spans="1:8" ht="71.25" x14ac:dyDescent="0.25">
      <c r="A111" s="5">
        <v>106</v>
      </c>
      <c r="B111" s="6">
        <f t="shared" si="19"/>
        <v>45162</v>
      </c>
      <c r="C111" s="7" t="s">
        <v>350</v>
      </c>
      <c r="D111" s="5" t="s">
        <v>351</v>
      </c>
      <c r="E111" s="7" t="s">
        <v>352</v>
      </c>
      <c r="F111" s="7" t="s">
        <v>21</v>
      </c>
      <c r="G111" s="7" t="s">
        <v>37</v>
      </c>
      <c r="H111" s="7" t="s">
        <v>38</v>
      </c>
    </row>
    <row r="112" spans="1:8" ht="28.5" x14ac:dyDescent="0.25">
      <c r="A112" s="5">
        <v>107</v>
      </c>
      <c r="B112" s="6">
        <f t="shared" si="19"/>
        <v>45162</v>
      </c>
      <c r="C112" s="7" t="s">
        <v>353</v>
      </c>
      <c r="D112" s="5" t="s">
        <v>354</v>
      </c>
      <c r="E112" s="7" t="s">
        <v>355</v>
      </c>
      <c r="F112" s="7" t="s">
        <v>7</v>
      </c>
      <c r="G112" s="7" t="s">
        <v>11</v>
      </c>
      <c r="H112" s="7" t="s">
        <v>5</v>
      </c>
    </row>
    <row r="113" spans="1:8" ht="142.5" x14ac:dyDescent="0.25">
      <c r="A113" s="5">
        <v>108</v>
      </c>
      <c r="B113" s="6">
        <f t="shared" si="19"/>
        <v>45162</v>
      </c>
      <c r="C113" s="7" t="s">
        <v>356</v>
      </c>
      <c r="D113" s="5" t="s">
        <v>357</v>
      </c>
      <c r="E113" s="7" t="s">
        <v>358</v>
      </c>
      <c r="F113" s="7" t="s">
        <v>15</v>
      </c>
      <c r="G113" s="7" t="s">
        <v>359</v>
      </c>
      <c r="H113" s="7" t="s">
        <v>108</v>
      </c>
    </row>
    <row r="114" spans="1:8" ht="99.75" x14ac:dyDescent="0.25">
      <c r="A114" s="5">
        <v>109</v>
      </c>
      <c r="B114" s="6">
        <f t="shared" si="19"/>
        <v>45162</v>
      </c>
      <c r="C114" s="7" t="s">
        <v>360</v>
      </c>
      <c r="D114" s="5" t="s">
        <v>361</v>
      </c>
      <c r="E114" s="7" t="s">
        <v>362</v>
      </c>
      <c r="F114" s="7" t="s">
        <v>7</v>
      </c>
      <c r="G114" s="7" t="s">
        <v>280</v>
      </c>
      <c r="H114" s="7" t="s">
        <v>43</v>
      </c>
    </row>
    <row r="115" spans="1:8" ht="57" x14ac:dyDescent="0.25">
      <c r="A115" s="5">
        <v>110</v>
      </c>
      <c r="B115" s="6">
        <f t="shared" si="19"/>
        <v>45162</v>
      </c>
      <c r="C115" s="7" t="s">
        <v>166</v>
      </c>
      <c r="D115" s="5" t="s">
        <v>363</v>
      </c>
      <c r="E115" s="7" t="s">
        <v>364</v>
      </c>
      <c r="F115" s="7" t="s">
        <v>7</v>
      </c>
      <c r="G115" s="7" t="s">
        <v>365</v>
      </c>
      <c r="H115" s="7" t="s">
        <v>170</v>
      </c>
    </row>
    <row r="116" spans="1:8" ht="28.5" x14ac:dyDescent="0.25">
      <c r="A116" s="5">
        <v>111</v>
      </c>
      <c r="B116" s="6">
        <f t="shared" si="19"/>
        <v>45162</v>
      </c>
      <c r="C116" s="7" t="s">
        <v>366</v>
      </c>
      <c r="D116" s="5" t="s">
        <v>367</v>
      </c>
      <c r="E116" s="7" t="s">
        <v>368</v>
      </c>
      <c r="F116" s="7" t="s">
        <v>7</v>
      </c>
      <c r="G116" s="7" t="s">
        <v>4</v>
      </c>
      <c r="H116" s="7" t="s">
        <v>5</v>
      </c>
    </row>
    <row r="117" spans="1:8" ht="71.25" x14ac:dyDescent="0.25">
      <c r="A117" s="5">
        <v>112</v>
      </c>
      <c r="B117" s="6">
        <f t="shared" si="19"/>
        <v>45162</v>
      </c>
      <c r="C117" s="7" t="s">
        <v>369</v>
      </c>
      <c r="D117" s="5" t="s">
        <v>370</v>
      </c>
      <c r="E117" s="7" t="s">
        <v>371</v>
      </c>
      <c r="F117" s="7" t="s">
        <v>3</v>
      </c>
      <c r="G117" s="7" t="s">
        <v>37</v>
      </c>
      <c r="H117" s="7" t="s">
        <v>38</v>
      </c>
    </row>
    <row r="118" spans="1:8" ht="85.5" x14ac:dyDescent="0.25">
      <c r="A118" s="5">
        <v>113</v>
      </c>
      <c r="B118" s="6">
        <v>45166</v>
      </c>
      <c r="C118" s="7" t="s">
        <v>0</v>
      </c>
      <c r="D118" s="5" t="s">
        <v>372</v>
      </c>
      <c r="E118" s="7" t="s">
        <v>373</v>
      </c>
      <c r="F118" s="7" t="s">
        <v>3</v>
      </c>
      <c r="G118" s="7" t="s">
        <v>374</v>
      </c>
      <c r="H118" s="7" t="s">
        <v>161</v>
      </c>
    </row>
    <row r="119" spans="1:8" ht="71.25" x14ac:dyDescent="0.25">
      <c r="A119" s="5">
        <v>114</v>
      </c>
      <c r="B119" s="6">
        <f t="shared" ref="B119:B124" si="20">B118</f>
        <v>45166</v>
      </c>
      <c r="C119" s="7" t="s">
        <v>375</v>
      </c>
      <c r="D119" s="5" t="s">
        <v>376</v>
      </c>
      <c r="E119" s="7" t="s">
        <v>377</v>
      </c>
      <c r="F119" s="7" t="s">
        <v>7</v>
      </c>
      <c r="G119" s="7" t="s">
        <v>378</v>
      </c>
      <c r="H119" s="7" t="s">
        <v>54</v>
      </c>
    </row>
    <row r="120" spans="1:8" ht="85.5" x14ac:dyDescent="0.25">
      <c r="A120" s="5">
        <v>115</v>
      </c>
      <c r="B120" s="6">
        <f t="shared" si="20"/>
        <v>45166</v>
      </c>
      <c r="C120" s="7" t="s">
        <v>379</v>
      </c>
      <c r="D120" s="5" t="s">
        <v>380</v>
      </c>
      <c r="E120" s="7" t="s">
        <v>381</v>
      </c>
      <c r="F120" s="7" t="s">
        <v>64</v>
      </c>
      <c r="G120" s="7" t="s">
        <v>382</v>
      </c>
      <c r="H120" s="7" t="s">
        <v>383</v>
      </c>
    </row>
    <row r="121" spans="1:8" ht="57" x14ac:dyDescent="0.25">
      <c r="A121" s="5">
        <v>116</v>
      </c>
      <c r="B121" s="6">
        <f t="shared" si="20"/>
        <v>45166</v>
      </c>
      <c r="C121" s="7" t="s">
        <v>90</v>
      </c>
      <c r="D121" s="5" t="s">
        <v>384</v>
      </c>
      <c r="E121" s="7" t="s">
        <v>385</v>
      </c>
      <c r="F121" s="7" t="s">
        <v>7</v>
      </c>
      <c r="G121" s="7" t="s">
        <v>196</v>
      </c>
      <c r="H121" s="7" t="s">
        <v>197</v>
      </c>
    </row>
    <row r="122" spans="1:8" ht="71.25" x14ac:dyDescent="0.25">
      <c r="A122" s="5">
        <v>117</v>
      </c>
      <c r="B122" s="6">
        <f t="shared" si="20"/>
        <v>45166</v>
      </c>
      <c r="C122" s="7" t="s">
        <v>386</v>
      </c>
      <c r="D122" s="5" t="s">
        <v>387</v>
      </c>
      <c r="E122" s="7" t="s">
        <v>388</v>
      </c>
      <c r="F122" s="7" t="s">
        <v>3</v>
      </c>
      <c r="G122" s="7" t="s">
        <v>389</v>
      </c>
      <c r="H122" s="7" t="s">
        <v>108</v>
      </c>
    </row>
    <row r="123" spans="1:8" ht="71.25" x14ac:dyDescent="0.25">
      <c r="A123" s="5">
        <v>118</v>
      </c>
      <c r="B123" s="6">
        <f t="shared" si="20"/>
        <v>45166</v>
      </c>
      <c r="C123" s="7" t="s">
        <v>390</v>
      </c>
      <c r="D123" s="5" t="s">
        <v>391</v>
      </c>
      <c r="E123" s="7" t="s">
        <v>392</v>
      </c>
      <c r="F123" s="7" t="s">
        <v>64</v>
      </c>
      <c r="G123" s="7" t="s">
        <v>393</v>
      </c>
      <c r="H123" s="7" t="s">
        <v>108</v>
      </c>
    </row>
    <row r="124" spans="1:8" ht="57" x14ac:dyDescent="0.25">
      <c r="A124" s="5">
        <v>119</v>
      </c>
      <c r="B124" s="6">
        <f t="shared" si="20"/>
        <v>45166</v>
      </c>
      <c r="C124" s="7" t="s">
        <v>394</v>
      </c>
      <c r="D124" s="5" t="s">
        <v>395</v>
      </c>
      <c r="E124" s="7" t="s">
        <v>396</v>
      </c>
      <c r="F124" s="7" t="s">
        <v>3</v>
      </c>
      <c r="G124" s="7" t="s">
        <v>63</v>
      </c>
      <c r="H124" s="7" t="s">
        <v>5</v>
      </c>
    </row>
    <row r="125" spans="1:8" ht="85.5" x14ac:dyDescent="0.25">
      <c r="A125" s="5">
        <v>120</v>
      </c>
      <c r="B125" s="6">
        <v>45167</v>
      </c>
      <c r="C125" s="7" t="s">
        <v>397</v>
      </c>
      <c r="D125" s="5" t="s">
        <v>398</v>
      </c>
      <c r="E125" s="7" t="s">
        <v>399</v>
      </c>
      <c r="F125" s="7" t="s">
        <v>7</v>
      </c>
      <c r="G125" s="7" t="s">
        <v>400</v>
      </c>
      <c r="H125" s="7" t="s">
        <v>108</v>
      </c>
    </row>
    <row r="126" spans="1:8" ht="28.5" x14ac:dyDescent="0.25">
      <c r="A126" s="5">
        <v>121</v>
      </c>
      <c r="B126" s="6">
        <f t="shared" ref="B126:B130" si="21">B125</f>
        <v>45167</v>
      </c>
      <c r="C126" s="7" t="s">
        <v>401</v>
      </c>
      <c r="D126" s="5" t="s">
        <v>402</v>
      </c>
      <c r="E126" s="7" t="s">
        <v>403</v>
      </c>
      <c r="F126" s="7" t="s">
        <v>7</v>
      </c>
      <c r="G126" s="7" t="s">
        <v>4</v>
      </c>
      <c r="H126" s="7" t="s">
        <v>5</v>
      </c>
    </row>
    <row r="127" spans="1:8" ht="57" x14ac:dyDescent="0.25">
      <c r="A127" s="5">
        <v>122</v>
      </c>
      <c r="B127" s="6">
        <f t="shared" si="21"/>
        <v>45167</v>
      </c>
      <c r="C127" s="7" t="s">
        <v>404</v>
      </c>
      <c r="D127" s="5" t="s">
        <v>405</v>
      </c>
      <c r="E127" s="7" t="s">
        <v>406</v>
      </c>
      <c r="F127" s="7" t="s">
        <v>7</v>
      </c>
      <c r="G127" s="7" t="s">
        <v>407</v>
      </c>
      <c r="H127" s="7" t="s">
        <v>215</v>
      </c>
    </row>
    <row r="128" spans="1:8" ht="99.75" x14ac:dyDescent="0.25">
      <c r="A128" s="5">
        <v>123</v>
      </c>
      <c r="B128" s="6">
        <f t="shared" si="21"/>
        <v>45167</v>
      </c>
      <c r="C128" s="7" t="s">
        <v>408</v>
      </c>
      <c r="D128" s="5" t="s">
        <v>409</v>
      </c>
      <c r="E128" s="7" t="s">
        <v>410</v>
      </c>
      <c r="F128" s="7" t="s">
        <v>7</v>
      </c>
      <c r="G128" s="7" t="s">
        <v>258</v>
      </c>
      <c r="H128" s="7" t="s">
        <v>5</v>
      </c>
    </row>
    <row r="129" spans="1:8" ht="99.75" x14ac:dyDescent="0.25">
      <c r="A129" s="5">
        <v>124</v>
      </c>
      <c r="B129" s="6">
        <f t="shared" si="21"/>
        <v>45167</v>
      </c>
      <c r="C129" s="7" t="s">
        <v>411</v>
      </c>
      <c r="D129" s="5" t="s">
        <v>412</v>
      </c>
      <c r="E129" s="7" t="s">
        <v>413</v>
      </c>
      <c r="F129" s="7" t="s">
        <v>7</v>
      </c>
      <c r="G129" s="7" t="s">
        <v>258</v>
      </c>
      <c r="H129" s="7" t="s">
        <v>5</v>
      </c>
    </row>
    <row r="130" spans="1:8" ht="85.5" x14ac:dyDescent="0.25">
      <c r="A130" s="5">
        <v>125</v>
      </c>
      <c r="B130" s="6">
        <f t="shared" si="21"/>
        <v>45167</v>
      </c>
      <c r="C130" s="7" t="s">
        <v>414</v>
      </c>
      <c r="D130" s="5" t="s">
        <v>415</v>
      </c>
      <c r="E130" s="7" t="s">
        <v>416</v>
      </c>
      <c r="F130" s="7" t="s">
        <v>15</v>
      </c>
      <c r="G130" s="7" t="s">
        <v>417</v>
      </c>
      <c r="H130" s="7" t="s">
        <v>181</v>
      </c>
    </row>
    <row r="131" spans="1:8" ht="85.5" x14ac:dyDescent="0.25">
      <c r="A131" s="5">
        <v>126</v>
      </c>
      <c r="B131" s="6">
        <v>45168</v>
      </c>
      <c r="C131" s="7" t="s">
        <v>418</v>
      </c>
      <c r="D131" s="5" t="s">
        <v>398</v>
      </c>
      <c r="E131" s="7" t="s">
        <v>399</v>
      </c>
      <c r="F131" s="7" t="s">
        <v>3</v>
      </c>
      <c r="G131" s="7" t="s">
        <v>400</v>
      </c>
      <c r="H131" s="7" t="s">
        <v>108</v>
      </c>
    </row>
    <row r="132" spans="1:8" ht="57" x14ac:dyDescent="0.25">
      <c r="A132" s="5">
        <v>127</v>
      </c>
      <c r="B132" s="6">
        <f t="shared" ref="B132:B144" si="22">B131</f>
        <v>45168</v>
      </c>
      <c r="C132" s="7" t="s">
        <v>419</v>
      </c>
      <c r="D132" s="5" t="s">
        <v>420</v>
      </c>
      <c r="E132" s="7" t="s">
        <v>421</v>
      </c>
      <c r="F132" s="7" t="s">
        <v>15</v>
      </c>
      <c r="G132" s="7" t="s">
        <v>422</v>
      </c>
      <c r="H132" s="7" t="s">
        <v>423</v>
      </c>
    </row>
    <row r="133" spans="1:8" ht="71.25" x14ac:dyDescent="0.25">
      <c r="A133" s="5">
        <v>128</v>
      </c>
      <c r="B133" s="6">
        <f t="shared" si="22"/>
        <v>45168</v>
      </c>
      <c r="C133" s="7" t="s">
        <v>252</v>
      </c>
      <c r="D133" s="5" t="s">
        <v>424</v>
      </c>
      <c r="E133" s="7" t="s">
        <v>425</v>
      </c>
      <c r="F133" s="7" t="s">
        <v>132</v>
      </c>
      <c r="G133" s="7" t="s">
        <v>11</v>
      </c>
      <c r="H133" s="7" t="s">
        <v>5</v>
      </c>
    </row>
    <row r="134" spans="1:8" ht="85.5" x14ac:dyDescent="0.25">
      <c r="A134" s="5">
        <v>129</v>
      </c>
      <c r="B134" s="6">
        <f t="shared" si="22"/>
        <v>45168</v>
      </c>
      <c r="C134" s="7" t="s">
        <v>426</v>
      </c>
      <c r="D134" s="5" t="s">
        <v>427</v>
      </c>
      <c r="E134" s="7" t="s">
        <v>428</v>
      </c>
      <c r="F134" s="7" t="s">
        <v>99</v>
      </c>
      <c r="G134" s="7" t="s">
        <v>429</v>
      </c>
      <c r="H134" s="7" t="s">
        <v>108</v>
      </c>
    </row>
    <row r="135" spans="1:8" ht="85.5" x14ac:dyDescent="0.25">
      <c r="A135" s="5">
        <v>130</v>
      </c>
      <c r="B135" s="6">
        <f t="shared" si="22"/>
        <v>45168</v>
      </c>
      <c r="C135" s="7" t="str">
        <f>C134</f>
        <v>Нинж ундарга эх ХХК</v>
      </c>
      <c r="D135" s="5" t="s">
        <v>430</v>
      </c>
      <c r="E135" s="7" t="s">
        <v>431</v>
      </c>
      <c r="F135" s="7" t="s">
        <v>7</v>
      </c>
      <c r="G135" s="7" t="s">
        <v>429</v>
      </c>
      <c r="H135" s="7" t="s">
        <v>108</v>
      </c>
    </row>
    <row r="136" spans="1:8" ht="99.75" x14ac:dyDescent="0.25">
      <c r="A136" s="5">
        <v>131</v>
      </c>
      <c r="B136" s="6">
        <f t="shared" si="22"/>
        <v>45168</v>
      </c>
      <c r="C136" s="7" t="s">
        <v>432</v>
      </c>
      <c r="D136" s="5" t="s">
        <v>433</v>
      </c>
      <c r="E136" s="7" t="s">
        <v>434</v>
      </c>
      <c r="F136" s="7" t="s">
        <v>21</v>
      </c>
      <c r="G136" s="7" t="s">
        <v>258</v>
      </c>
      <c r="H136" s="7" t="s">
        <v>5</v>
      </c>
    </row>
    <row r="137" spans="1:8" ht="57" x14ac:dyDescent="0.25">
      <c r="A137" s="5">
        <v>132</v>
      </c>
      <c r="B137" s="6">
        <f t="shared" si="22"/>
        <v>45168</v>
      </c>
      <c r="C137" s="7" t="s">
        <v>435</v>
      </c>
      <c r="D137" s="5" t="s">
        <v>436</v>
      </c>
      <c r="E137" s="7" t="s">
        <v>437</v>
      </c>
      <c r="F137" s="7" t="s">
        <v>21</v>
      </c>
      <c r="G137" s="7" t="s">
        <v>196</v>
      </c>
      <c r="H137" s="7" t="s">
        <v>197</v>
      </c>
    </row>
    <row r="138" spans="1:8" ht="57" x14ac:dyDescent="0.25">
      <c r="A138" s="5">
        <v>133</v>
      </c>
      <c r="B138" s="6">
        <f t="shared" si="22"/>
        <v>45168</v>
      </c>
      <c r="C138" s="7" t="s">
        <v>438</v>
      </c>
      <c r="D138" s="5" t="s">
        <v>439</v>
      </c>
      <c r="E138" s="7" t="s">
        <v>440</v>
      </c>
      <c r="F138" s="7" t="s">
        <v>7</v>
      </c>
      <c r="G138" s="7" t="s">
        <v>188</v>
      </c>
      <c r="H138" s="7" t="s">
        <v>189</v>
      </c>
    </row>
    <row r="139" spans="1:8" ht="85.5" x14ac:dyDescent="0.25">
      <c r="A139" s="5">
        <v>134</v>
      </c>
      <c r="B139" s="6">
        <f t="shared" si="22"/>
        <v>45168</v>
      </c>
      <c r="C139" s="7" t="s">
        <v>441</v>
      </c>
      <c r="D139" s="5" t="s">
        <v>442</v>
      </c>
      <c r="E139" s="7" t="s">
        <v>443</v>
      </c>
      <c r="F139" s="7" t="s">
        <v>15</v>
      </c>
      <c r="G139" s="7" t="s">
        <v>328</v>
      </c>
      <c r="H139" s="7" t="s">
        <v>181</v>
      </c>
    </row>
    <row r="140" spans="1:8" ht="85.5" x14ac:dyDescent="0.25">
      <c r="A140" s="5">
        <v>135</v>
      </c>
      <c r="B140" s="6">
        <f t="shared" si="22"/>
        <v>45168</v>
      </c>
      <c r="C140" s="7" t="s">
        <v>444</v>
      </c>
      <c r="D140" s="5" t="s">
        <v>430</v>
      </c>
      <c r="E140" s="7" t="s">
        <v>431</v>
      </c>
      <c r="F140" s="7" t="s">
        <v>7</v>
      </c>
      <c r="G140" s="7" t="s">
        <v>429</v>
      </c>
      <c r="H140" s="7" t="s">
        <v>108</v>
      </c>
    </row>
    <row r="141" spans="1:8" ht="99.75" x14ac:dyDescent="0.25">
      <c r="A141" s="5">
        <v>136</v>
      </c>
      <c r="B141" s="6">
        <f t="shared" si="22"/>
        <v>45168</v>
      </c>
      <c r="C141" s="7" t="s">
        <v>445</v>
      </c>
      <c r="D141" s="5" t="s">
        <v>412</v>
      </c>
      <c r="E141" s="7" t="s">
        <v>446</v>
      </c>
      <c r="F141" s="7" t="s">
        <v>52</v>
      </c>
      <c r="G141" s="7" t="s">
        <v>258</v>
      </c>
      <c r="H141" s="7" t="s">
        <v>5</v>
      </c>
    </row>
    <row r="142" spans="1:8" ht="99.75" x14ac:dyDescent="0.25">
      <c r="A142" s="5">
        <v>137</v>
      </c>
      <c r="B142" s="6">
        <f t="shared" si="22"/>
        <v>45168</v>
      </c>
      <c r="C142" s="7" t="str">
        <f t="shared" ref="C142:D144" si="23">C141</f>
        <v>Чойбалсан групп ХХК</v>
      </c>
      <c r="D142" s="5" t="str">
        <f t="shared" si="23"/>
        <v>МЗХННУБТЗ/202302278</v>
      </c>
      <c r="E142" s="7" t="s">
        <v>447</v>
      </c>
      <c r="F142" s="7" t="s">
        <v>52</v>
      </c>
      <c r="G142" s="7" t="s">
        <v>258</v>
      </c>
      <c r="H142" s="7" t="s">
        <v>5</v>
      </c>
    </row>
    <row r="143" spans="1:8" ht="99.75" x14ac:dyDescent="0.25">
      <c r="A143" s="5">
        <v>138</v>
      </c>
      <c r="B143" s="6">
        <f t="shared" si="22"/>
        <v>45168</v>
      </c>
      <c r="C143" s="7" t="str">
        <f t="shared" si="23"/>
        <v>Чойбалсан групп ХХК</v>
      </c>
      <c r="D143" s="5" t="str">
        <f t="shared" si="23"/>
        <v>МЗХННУБТЗ/202302278</v>
      </c>
      <c r="E143" s="7" t="s">
        <v>448</v>
      </c>
      <c r="F143" s="7" t="s">
        <v>52</v>
      </c>
      <c r="G143" s="7" t="s">
        <v>258</v>
      </c>
      <c r="H143" s="7" t="s">
        <v>5</v>
      </c>
    </row>
    <row r="144" spans="1:8" ht="99.75" x14ac:dyDescent="0.25">
      <c r="A144" s="5">
        <v>139</v>
      </c>
      <c r="B144" s="6">
        <f t="shared" si="22"/>
        <v>45168</v>
      </c>
      <c r="C144" s="7" t="str">
        <f t="shared" si="23"/>
        <v>Чойбалсан групп ХХК</v>
      </c>
      <c r="D144" s="5" t="str">
        <f t="shared" si="23"/>
        <v>МЗХННУБТЗ/202302278</v>
      </c>
      <c r="E144" s="7" t="s">
        <v>449</v>
      </c>
      <c r="F144" s="7" t="s">
        <v>52</v>
      </c>
      <c r="G144" s="7" t="s">
        <v>258</v>
      </c>
      <c r="H144" s="7" t="s">
        <v>5</v>
      </c>
    </row>
    <row r="145" spans="1:8" ht="99.75" x14ac:dyDescent="0.25">
      <c r="A145" s="5">
        <v>140</v>
      </c>
      <c r="B145" s="6">
        <v>45169</v>
      </c>
      <c r="C145" s="7" t="s">
        <v>140</v>
      </c>
      <c r="D145" s="5" t="s">
        <v>141</v>
      </c>
      <c r="E145" s="7" t="s">
        <v>142</v>
      </c>
      <c r="F145" s="7" t="s">
        <v>52</v>
      </c>
      <c r="G145" s="7" t="s">
        <v>143</v>
      </c>
      <c r="H145" s="7" t="s">
        <v>17</v>
      </c>
    </row>
    <row r="146" spans="1:8" ht="85.5" x14ac:dyDescent="0.25">
      <c r="A146" s="5">
        <v>141</v>
      </c>
      <c r="B146" s="6">
        <f t="shared" ref="B146:B147" si="24">B145</f>
        <v>45169</v>
      </c>
      <c r="C146" s="7" t="s">
        <v>450</v>
      </c>
      <c r="D146" s="5" t="s">
        <v>451</v>
      </c>
      <c r="E146" s="7" t="s">
        <v>452</v>
      </c>
      <c r="F146" s="7" t="s">
        <v>7</v>
      </c>
      <c r="G146" s="7" t="s">
        <v>453</v>
      </c>
      <c r="H146" s="7" t="s">
        <v>76</v>
      </c>
    </row>
    <row r="147" spans="1:8" ht="71.25" x14ac:dyDescent="0.25">
      <c r="A147" s="5">
        <v>142</v>
      </c>
      <c r="B147" s="6">
        <f t="shared" si="24"/>
        <v>45169</v>
      </c>
      <c r="C147" s="7" t="s">
        <v>454</v>
      </c>
      <c r="D147" s="5" t="s">
        <v>455</v>
      </c>
      <c r="E147" s="7" t="s">
        <v>456</v>
      </c>
      <c r="F147" s="7" t="s">
        <v>7</v>
      </c>
      <c r="G147" s="7" t="s">
        <v>457</v>
      </c>
      <c r="H147" s="7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Gantulga Damdinsuren</dc:creator>
  <cp:lastModifiedBy>Gantulga Damdinsuren</cp:lastModifiedBy>
  <dcterms:created xsi:type="dcterms:W3CDTF">2023-09-01T00:59:24Z</dcterms:created>
  <dcterms:modified xsi:type="dcterms:W3CDTF">2023-09-01T01:04:03Z</dcterms:modified>
</cp:coreProperties>
</file>