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govmn-my.sharepoint.com/personal/gantulga_d_mof_gov_mn/Documents/Mof.gov.mn/"/>
    </mc:Choice>
  </mc:AlternateContent>
  <xr:revisionPtr revIDLastSave="2" documentId="8_{ECA3BD61-618C-4845-B4EC-1D6B25601370}" xr6:coauthVersionLast="47" xr6:coauthVersionMax="47" xr10:uidLastSave="{D836638E-8644-41BD-99AE-634497D14404}"/>
  <bookViews>
    <workbookView xWindow="-28920" yWindow="-120" windowWidth="29040" windowHeight="15720" xr2:uid="{0E7A3BBF-AFBF-4250-8A17-D52F106211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9" i="1"/>
  <c r="C10" i="1" s="1"/>
  <c r="D9" i="1"/>
  <c r="D10" i="1" s="1"/>
  <c r="C1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C26" i="1"/>
  <c r="C27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C30" i="1"/>
  <c r="C31" i="1" s="1"/>
  <c r="C35" i="1"/>
  <c r="D35" i="1"/>
  <c r="B33" i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C59" i="1"/>
  <c r="B58" i="1"/>
  <c r="B59" i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2" i="1"/>
  <c r="B73" i="1" s="1"/>
  <c r="B74" i="1" s="1"/>
  <c r="B75" i="1" s="1"/>
  <c r="B76" i="1" s="1"/>
  <c r="B77" i="1" s="1"/>
  <c r="B79" i="1"/>
  <c r="B80" i="1" s="1"/>
  <c r="B81" i="1" s="1"/>
  <c r="B82" i="1" s="1"/>
  <c r="B83" i="1" s="1"/>
  <c r="B84" i="1" s="1"/>
  <c r="B85" i="1" s="1"/>
  <c r="B86" i="1" s="1"/>
  <c r="B87" i="1" s="1"/>
  <c r="C94" i="1"/>
  <c r="B89" i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6" i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C138" i="1"/>
  <c r="C139" i="1" s="1"/>
  <c r="C143" i="1"/>
  <c r="C144" i="1" s="1"/>
  <c r="C145" i="1" s="1"/>
  <c r="C146" i="1" s="1"/>
  <c r="C152" i="1"/>
  <c r="C163" i="1"/>
  <c r="B141" i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C167" i="1"/>
  <c r="B167" i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C191" i="1"/>
  <c r="D191" i="1"/>
  <c r="B185" i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C218" i="1"/>
  <c r="B203" i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C224" i="1"/>
  <c r="C226" i="1"/>
  <c r="C227" i="1" s="1"/>
  <c r="B223" i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C246" i="1"/>
  <c r="B244" i="1"/>
  <c r="B245" i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60" i="1"/>
  <c r="B261" i="1" s="1"/>
  <c r="B262" i="1" s="1"/>
  <c r="B263" i="1" s="1"/>
  <c r="B264" i="1" s="1"/>
  <c r="B265" i="1" s="1"/>
  <c r="B266" i="1" s="1"/>
  <c r="B267" i="1" s="1"/>
  <c r="B268" i="1" s="1"/>
  <c r="B270" i="1"/>
  <c r="B271" i="1" s="1"/>
  <c r="B272" i="1" s="1"/>
  <c r="B273" i="1" s="1"/>
  <c r="B274" i="1" s="1"/>
  <c r="B275" i="1" s="1"/>
  <c r="B276" i="1" s="1"/>
  <c r="B278" i="1"/>
  <c r="B279" i="1" s="1"/>
  <c r="B280" i="1" s="1"/>
  <c r="B281" i="1" s="1"/>
  <c r="B282" i="1" s="1"/>
  <c r="C287" i="1"/>
  <c r="D287" i="1"/>
  <c r="B284" i="1"/>
  <c r="B285" i="1" s="1"/>
  <c r="B286" i="1" s="1"/>
  <c r="B287" i="1" s="1"/>
  <c r="B288" i="1" s="1"/>
  <c r="B289" i="1" s="1"/>
  <c r="B290" i="1" s="1"/>
  <c r="B291" i="1" s="1"/>
  <c r="C295" i="1"/>
  <c r="B293" i="1"/>
  <c r="B294" i="1"/>
  <c r="B295" i="1" s="1"/>
  <c r="B296" i="1" s="1"/>
  <c r="B297" i="1" s="1"/>
  <c r="B298" i="1" s="1"/>
  <c r="C307" i="1"/>
  <c r="B300" i="1"/>
  <c r="B301" i="1"/>
  <c r="B302" i="1" s="1"/>
  <c r="B303" i="1" s="1"/>
  <c r="B304" i="1" s="1"/>
  <c r="B305" i="1" s="1"/>
  <c r="B306" i="1" s="1"/>
  <c r="B307" i="1" s="1"/>
  <c r="B308" i="1" s="1"/>
  <c r="B309" i="1" s="1"/>
  <c r="B310" i="1" s="1"/>
</calcChain>
</file>

<file path=xl/sharedStrings.xml><?xml version="1.0" encoding="utf-8"?>
<sst xmlns="http://schemas.openxmlformats.org/spreadsheetml/2006/main" count="1828" uniqueCount="965">
  <si>
    <t>Кэтерер ХХК</t>
  </si>
  <si>
    <t>ЭҮТӨҮГ/202301719</t>
  </si>
  <si>
    <t>Гагнуурын аппарат</t>
  </si>
  <si>
    <t>03. Үнэлгээг дахин хийх</t>
  </si>
  <si>
    <t>Эрдэнэт үйлдвэр</t>
  </si>
  <si>
    <t>ТӨБЗГ</t>
  </si>
  <si>
    <t>Монтех дистрибьюшн ХХК</t>
  </si>
  <si>
    <t>ХУДХААА/202312037</t>
  </si>
  <si>
    <t>Хог тээврийн машин худалдан авах. Багц 1</t>
  </si>
  <si>
    <t>05. Гомдлоо эргүүлэн татсан</t>
  </si>
  <si>
    <t>Хан-Уул дүүргийн худалдан авах ажиллагааны алба</t>
  </si>
  <si>
    <t xml:space="preserve">Нийслэлийн Засаг дарга </t>
  </si>
  <si>
    <t>ДУАОСЗДТГ/202312038</t>
  </si>
  <si>
    <t>Ковш худалдан авах</t>
  </si>
  <si>
    <t>Дархан-Уул аймгийн Орхон сумын Засаг даргын тамгын газар</t>
  </si>
  <si>
    <t xml:space="preserve">Дархан-Уул аймгийн Засаг дарга </t>
  </si>
  <si>
    <t>Новел лизинг ХХК</t>
  </si>
  <si>
    <t>ЭҮТӨҮГ/202301291</t>
  </si>
  <si>
    <t>Уурхайн техникийн дугуй</t>
  </si>
  <si>
    <t>08. Ажлын 5 хоног хэтэрсэн тул гомдол хүлээн авах боломжгүй</t>
  </si>
  <si>
    <t>Омега повер ХХК</t>
  </si>
  <si>
    <t>ШО/202301038</t>
  </si>
  <si>
    <t>D8R бульдозерын явах анги засварын ажил</t>
  </si>
  <si>
    <t>Шивээ-Овоо</t>
  </si>
  <si>
    <t>Чандмань тайж ХХК</t>
  </si>
  <si>
    <t>ДГАОНӨГ/202312004</t>
  </si>
  <si>
    <t>Алтанширээ сумын төвийн нийтийн орон сууцыг гадна дулаан цэвэр усны шугамд холбох ажил</t>
  </si>
  <si>
    <t>02. Захиалагчийн шийдвэр үндэслэлтэй</t>
  </si>
  <si>
    <t>Дорноговь аймгийн Орон нутгийн өмчийн газар</t>
  </si>
  <si>
    <t xml:space="preserve">Дорноговь аймгийн Засаг дарга  </t>
  </si>
  <si>
    <t xml:space="preserve">Longjian road bridge Co.,LTD </t>
  </si>
  <si>
    <t>ЗТХЯ/202212006</t>
  </si>
  <si>
    <t>Дорнод аймгийн Хэрлэн сумаас Хавиргын боомт чиглэлийн хатуу хучилттай авто зам, 124.5 км /Дорнод/. Багц 4</t>
  </si>
  <si>
    <t>Төрийн худалдан авах ажиллагааны газар</t>
  </si>
  <si>
    <t xml:space="preserve">Монгол Улсын Шадар сайд  </t>
  </si>
  <si>
    <t>Дорнод аймгийн Хэрлэн сумаас Хавиргын боомт чиглэлийн хатуу хучилттай авто зам, 124.5 км /Дорнод/. Багц 2</t>
  </si>
  <si>
    <t>Дорнод аймгийн Хэрлэн сумаас Хавиргын боомт чиглэлийн хатуу хучилттай авто зам, 124.5 км /Дорнод/. Багц 3</t>
  </si>
  <si>
    <t>Жинчин гранд ХХК</t>
  </si>
  <si>
    <t>ӨМАОНӨГ/202301322</t>
  </si>
  <si>
    <t>Ханхонгор сумын төвийн автозамын ажил</t>
  </si>
  <si>
    <t>Өмнөговь аймгийн орон нутгийн өмчийн газар</t>
  </si>
  <si>
    <t xml:space="preserve">Өмнөговь аймгийн Засаг дарга </t>
  </si>
  <si>
    <t>БНХК/202301072</t>
  </si>
  <si>
    <t>Хөдөлмөр хамгааллын хэрэгсэл</t>
  </si>
  <si>
    <t>01. Гомдлыг бүхэлд нь үндэслэлгүй гэж шийдвэрлэсэн /тендерийн баталгаа улсын орлого болгоно/</t>
  </si>
  <si>
    <t>Багануур ХК</t>
  </si>
  <si>
    <t xml:space="preserve">Арвада ХХК </t>
  </si>
  <si>
    <t>ЭҮТӨҮГ/202301959</t>
  </si>
  <si>
    <t>Ачааны лифт солих ажил</t>
  </si>
  <si>
    <t>11. Өөр бусад</t>
  </si>
  <si>
    <t>Эм ди даян ХХК</t>
  </si>
  <si>
    <t>ЭҮТӨҮГ/202301220</t>
  </si>
  <si>
    <t>Төрөл бүрийн зориулалтын цувимал металл утас</t>
  </si>
  <si>
    <t>Алтанжин чоян ХХК</t>
  </si>
  <si>
    <t>ДЦС4/202301188</t>
  </si>
  <si>
    <t>Автомашины дугуй, олгой</t>
  </si>
  <si>
    <t>06. Гомдлын бүрдүүлбэр дутуу хүлээн авах боломжгүй</t>
  </si>
  <si>
    <t>Дулааны дөрөвдүгээр цахилгаан станц</t>
  </si>
  <si>
    <t xml:space="preserve">Эрчим хүчний сайд </t>
  </si>
  <si>
    <t>Бодь электроникс ХХК</t>
  </si>
  <si>
    <t>БГДХААА/202303092</t>
  </si>
  <si>
    <t>Ногоон бүс камержуулалтын ажил (БГД, 13, 14, 15 дугаар хороо)</t>
  </si>
  <si>
    <t>Баянгол дүүргийн худалдан авах ажиллагааны алба</t>
  </si>
  <si>
    <t>Дижитал актив ХХК</t>
  </si>
  <si>
    <t>ЭҮТӨҮГ/202301371</t>
  </si>
  <si>
    <t>Төрөл бүрийн техникийн тос, Багц: 1</t>
  </si>
  <si>
    <t>Хос тулгуур ХХК</t>
  </si>
  <si>
    <t>ЭҮТӨҮГ/202301218</t>
  </si>
  <si>
    <t>Зэс труба</t>
  </si>
  <si>
    <t>Энто ХХК</t>
  </si>
  <si>
    <t>ЭНЭҮТ2/202301007</t>
  </si>
  <si>
    <t>Эм, бэлдмэл, эмнэлгийн хэрэгсэл, урвалж, БАГЦ: 3, 4, 49</t>
  </si>
  <si>
    <t>Эх, нярай, эмэгтэйчүүдийн үндэсний төв хоёр</t>
  </si>
  <si>
    <t xml:space="preserve">Эрүүл мэндийн сайд </t>
  </si>
  <si>
    <t>Отто мир ХХК</t>
  </si>
  <si>
    <t>СЭАМСЗДТГ/202301006</t>
  </si>
  <si>
    <t>Цэвэр усны автомашин худалдан авах</t>
  </si>
  <si>
    <t>Сэлэнгэ аймгийн Мандал сумын Засаг даргын тамгын газар</t>
  </si>
  <si>
    <t xml:space="preserve">Сэлэнгэ аймгийн Засаг дарга  </t>
  </si>
  <si>
    <t>Жи пауэр ХХК</t>
  </si>
  <si>
    <t>ӨМАОНӨГ/202301324</t>
  </si>
  <si>
    <t>Баяндалай сумын Наран багийг сэргээгдэх эрчим хүчний цахилгааны эх үүсвэрээр хангах ажил</t>
  </si>
  <si>
    <t>Орхон нүнжиг ХХК</t>
  </si>
  <si>
    <t>ТӨАОНӨГ/202312027</t>
  </si>
  <si>
    <t>Эрүүл мэндийн төвийн их засвар /Борнуур сум/</t>
  </si>
  <si>
    <t>Төв аймгийн Борнуур сумын Засаг даргын тамгын газар</t>
  </si>
  <si>
    <t xml:space="preserve">Төв аймгийн Засаг дарга </t>
  </si>
  <si>
    <t>Техноэкспорт ек</t>
  </si>
  <si>
    <t>ЭҮТӨҮГ/202301559</t>
  </si>
  <si>
    <t>Шингэн металлын температур хэмжигч</t>
  </si>
  <si>
    <t>Сууц трейд ХХК</t>
  </si>
  <si>
    <t>ОРАБОЭТ/202301036</t>
  </si>
  <si>
    <t>Орхон аймгийн БОЭТ-д Амбулаторийн эмч хөгжлийн төвийн засварын ажил гүйцэтгэх тендер</t>
  </si>
  <si>
    <t>Орхон аймаг дахь бүсийн оношилгоо, эмчилгээний төв</t>
  </si>
  <si>
    <t>Техно зон ХХК</t>
  </si>
  <si>
    <t>БШУЯ/202302044</t>
  </si>
  <si>
    <t>Боловсролын салбарын тоног төхөөрөмж / Ховд аймаг/</t>
  </si>
  <si>
    <t>БШУЯ/202302036</t>
  </si>
  <si>
    <t>Боловсролын салбарын тоног төхөөрөмж /Улаанбаатар, Сонгинохайрхан дүүрэг/ Багц 2</t>
  </si>
  <si>
    <t>БШУЯ/202302038</t>
  </si>
  <si>
    <t>Боловсролын салбарын тоног төхөөрөмж /Улаанбаатар, Баянзүрх дүүрэг/</t>
  </si>
  <si>
    <t>Энх бүргэд ХХК</t>
  </si>
  <si>
    <t>ААХАШСЗДТГ/202304030</t>
  </si>
  <si>
    <t>Мод тарих</t>
  </si>
  <si>
    <t>Архангай аймгийн Хашаат сумын Засаг даргын Тамгын газар</t>
  </si>
  <si>
    <t xml:space="preserve">Архангай аймгийн Засаг дарга </t>
  </si>
  <si>
    <t>Нью престиж констракшн ХХК</t>
  </si>
  <si>
    <t>ЗАОНӨГ/202312050</t>
  </si>
  <si>
    <t>Цагаанхайрхан сумын хүүхдийн тоглоомын талбайг засварлах</t>
  </si>
  <si>
    <t>Завхан аймгийн орон нутгийн өмчийн газар</t>
  </si>
  <si>
    <t xml:space="preserve">Завхан аймгийн Засаг дарга </t>
  </si>
  <si>
    <t>ХОАХААА/202312059</t>
  </si>
  <si>
    <t>Хүүхдийн цэцэрлэгийн барилгын засварын оролцоо (Алтай сум)</t>
  </si>
  <si>
    <t>Ховд аймгийн Алтай сумын засаг даргын тамгын газар</t>
  </si>
  <si>
    <t xml:space="preserve">Ховд аймгийн Засаг дарга </t>
  </si>
  <si>
    <t>ХОААСЗДТГ/202301006</t>
  </si>
  <si>
    <t>Ерөнхий боловсролын сургуулийн дотуур байрны сантехникийн засвар</t>
  </si>
  <si>
    <t>Барилга эрч ХХК</t>
  </si>
  <si>
    <t>УБЦТС/202301018</t>
  </si>
  <si>
    <t>Дамжуулагч утас</t>
  </si>
  <si>
    <t>Улаанбаатар цахилгаан түгээх сүлжээ</t>
  </si>
  <si>
    <t>Бат хүлэмж ХХК</t>
  </si>
  <si>
    <t>ӨВАОНӨГ/202304047</t>
  </si>
  <si>
    <t>Өвөрхангай аймгийн "Хүнсний хангамжийг нэмэгдүүлэх" зорилтот жилийн хүрээнд сумдад олгох зуны хүлэмж нийлүүлэх</t>
  </si>
  <si>
    <t>Өвөрхангай аймгийн орон нутгийн өмчийн газар</t>
  </si>
  <si>
    <t xml:space="preserve">Өвөрхангай аймгийн Засаг дарга </t>
  </si>
  <si>
    <t>Дөмөн ХХК</t>
  </si>
  <si>
    <t>НЗДДЭМГ/202303022</t>
  </si>
  <si>
    <t>Нийслэлийн Эрүүл мэндийн газрын харьяа эрүүл мэндийн байгууллагуудад шаардлагатай эмнэлгийн хэрэгсэл. Багц 16</t>
  </si>
  <si>
    <t>Нийслэлийн засаг даргын дэргэдэх эрүүл мэндийн газар</t>
  </si>
  <si>
    <t>Нийслэлийн Эрүүл мэндийн газрын харьяа эрүүл мэндийн байгууллагуудад шаардлагатай эмнэлгийн хэрэгсэл. Багц 15</t>
  </si>
  <si>
    <t>Смарт оюу ХХК</t>
  </si>
  <si>
    <t>ЭҮТӨҮГ/202301824</t>
  </si>
  <si>
    <t>Хаалт, хавхлага</t>
  </si>
  <si>
    <t>Сод монгол групп ХХК</t>
  </si>
  <si>
    <t>ЭҮТӨҮГ/202301100</t>
  </si>
  <si>
    <t>Зуны дизель түлш I</t>
  </si>
  <si>
    <t>04. Тендер шалгаруулалтыг хүчингүй болгох</t>
  </si>
  <si>
    <t>Хүрэл соёмбо ХХК</t>
  </si>
  <si>
    <t>ХЭАОНӨГ/202312031</t>
  </si>
  <si>
    <t>Сумын төвийн гэрэлтүүлэг /Норовлин сум/</t>
  </si>
  <si>
    <t>Хэнтий аймгийн Норовлин сумын засаг даргын тамгын газар</t>
  </si>
  <si>
    <t xml:space="preserve">Хэнтий аймгийн Засаг дарга </t>
  </si>
  <si>
    <t>Монгол маск эрдэнэт ХХК</t>
  </si>
  <si>
    <t>ШО/202301065</t>
  </si>
  <si>
    <t>Амны хаалт</t>
  </si>
  <si>
    <t>10. Хуулийн 55 дугаар зүйлийн 55.2-т заасны дагуу шийдвэрлэж хариу өгсөн асуудлаар дахин гаргасан гомдлыг хүлээн авах боломжгүй</t>
  </si>
  <si>
    <t>Нанопланет ХХК</t>
  </si>
  <si>
    <t>ГЕГ/202304012</t>
  </si>
  <si>
    <t>Гашуунсухайт хилийн боомтын тохижилт, тоног төхөөрөмж /Өмнөговь, Ханбогд сум/. Багц 1</t>
  </si>
  <si>
    <t>Гаалийн ерөнхий газар</t>
  </si>
  <si>
    <t xml:space="preserve">Сангийн сайд </t>
  </si>
  <si>
    <t>Кэй энд би инженеринг ХХК</t>
  </si>
  <si>
    <t>МЗХННУБТЗ/202301244</t>
  </si>
  <si>
    <t>Ажлын нэхмэл бээлий</t>
  </si>
  <si>
    <t>Монгол Зөвлөлтийн хувь нийлүүлсэн нийгэмлэг Улаанбаатар төмөр зам</t>
  </si>
  <si>
    <t>Сувдан элс ХХК</t>
  </si>
  <si>
    <t>ОРАЖСЗДТГ/202312060</t>
  </si>
  <si>
    <t>Жаргалант сум 36-р точик, бөөн бургасны ногооны талбайг хашаажуулах, хуучин хашааг засварлах</t>
  </si>
  <si>
    <t>Орхон аймгийн Жаргалант сумын засаг даргын тамгын газар</t>
  </si>
  <si>
    <t xml:space="preserve">Орхон аймгийн Засаг дарга </t>
  </si>
  <si>
    <t>Эм жи эл би ХХК</t>
  </si>
  <si>
    <t>ЭҮТӨҮГ/202301693</t>
  </si>
  <si>
    <t>Соёл спортын Эрдэнэт цогцолборын барилгын шалны материал</t>
  </si>
  <si>
    <t>Нар маржан ХХК</t>
  </si>
  <si>
    <t>БЕГ/202304026</t>
  </si>
  <si>
    <t>“Архангай аймгийн Их Тамир, Булган, Цэнхэр, Хотонт сумдын төрийн өмчийн цэцэрлэг, ерөнхий боловсролын сургууль, дотуур байрны нүхэн жорлонг орчин үеийн стандарт, шаардлагад нийцсэн ариун цэврийн байгууламжаар солих төслийн 3 дугаар ээлжийн ариун цэврийн барилга, байгууламжийн угсралтын ажил.”</t>
  </si>
  <si>
    <t>Боловсролын ерөнхий газар</t>
  </si>
  <si>
    <t xml:space="preserve">Боловсрол, шинжлэх ухааны сайд </t>
  </si>
  <si>
    <t>Бүжнар ХХК</t>
  </si>
  <si>
    <t>ДОАХСЗДТГ/202312050</t>
  </si>
  <si>
    <t>Орон сууцны орцны хаалга шинэчлэн засварлах / 6, 9 дүгээр баг/</t>
  </si>
  <si>
    <t>Дорнод аймгийн Хэрлэн сумын засаг даргын тамгын газар</t>
  </si>
  <si>
    <t xml:space="preserve">Дорнод аймгийн Засаг дарга </t>
  </si>
  <si>
    <t>Лумос максима ХХК</t>
  </si>
  <si>
    <t>ЧДХААА/202312003</t>
  </si>
  <si>
    <t>Төвийн хороодод фасад засвар хийх</t>
  </si>
  <si>
    <t>Чингэлтэй дүүргийн худалдан авах ажиллагааны алба</t>
  </si>
  <si>
    <t>Хүч ингүүмэл ХХК</t>
  </si>
  <si>
    <t>БШУЯ/202302006</t>
  </si>
  <si>
    <t>Ерөнхий боловсролын сургуулийн спорт зааланд техник хэрэгсэл худалдан авах</t>
  </si>
  <si>
    <t>Хөгжлийн технологи ХХК</t>
  </si>
  <si>
    <t>ДОАОНӨГ/202312088</t>
  </si>
  <si>
    <t>Эрүүл мэнд, боловсрол, хүүхэд хөгжлийн төвд лавлагаа, бүртгэлийн төхөөрөмж</t>
  </si>
  <si>
    <t>Дорнод аймгийн Орон нутгийн өмчийн газар</t>
  </si>
  <si>
    <t>Үлэмж шинэ хээ ХХК</t>
  </si>
  <si>
    <t>АРАОНӨГ/202312021</t>
  </si>
  <si>
    <t>Наадмын талбайн тохижилт (Хотонт сум)</t>
  </si>
  <si>
    <t>Архангай аймгийн Хотонт сумын Засаг даргын тамгын газар</t>
  </si>
  <si>
    <t>Ихэр мөнх ХХК</t>
  </si>
  <si>
    <t>НХААГ/202201220</t>
  </si>
  <si>
    <t>Авто зам, замын байгууламжийг паспортжуулах ажил (Улаанбаатар хот)</t>
  </si>
  <si>
    <t>Замын хөгжлийн газар</t>
  </si>
  <si>
    <t>Эм и си ти эс ХХК</t>
  </si>
  <si>
    <t>ХХААХҮЯ/202302156</t>
  </si>
  <si>
    <t>Орон нутгийн хөгжлийг дэмжих "Шинэ хөдөө" төсөл /Баянхонгор, Булган, Говьсүмбэр, Дархан-Уул, Дорноговь, Дундговь, Сүхбаатар, Сэлэнгэ, Орхон, Төв, Улаанбаатар, Баянзүрх дүүрэг, Ховд, Хөвсгөл/. Багц 15</t>
  </si>
  <si>
    <t>Орконтех ХХК</t>
  </si>
  <si>
    <t>ОРАОНӨГ/202312124</t>
  </si>
  <si>
    <t>Гэр хорооллын дахин төлөвлөлтийн хүрээнд орон сууцжуулахад шаардлагатай КТП, ТП барих</t>
  </si>
  <si>
    <t>Орхон аймгийн орон нутгийн өмчийн газар</t>
  </si>
  <si>
    <t>Глобал бизнес линк ХХК</t>
  </si>
  <si>
    <t>ХХААХҮЯ/202301070</t>
  </si>
  <si>
    <t>Бруцеллёз өвчнөөс эрүүлжүүлэх шинжилгээнд шаардагдах хэрэглэгдэхүүн худалдан авах</t>
  </si>
  <si>
    <t>Хүнс, хөдөө аж ахуй, хөнгөн үйлдвэрийн яам</t>
  </si>
  <si>
    <t xml:space="preserve">Хүнс, хөдөө аж ахуй хөнгөн үйлдвэрийн сайд </t>
  </si>
  <si>
    <t xml:space="preserve">Хянгар констракшн ХХК </t>
  </si>
  <si>
    <t>ДОАЦОСЗДТГ/202301013</t>
  </si>
  <si>
    <t>Гүн цэнгэлэг нуурын эко систем хамгаалах, тохижуулах</t>
  </si>
  <si>
    <t>Дорнод аймгийн Цагаан-Овоо сумын Засаг даргын тамгын газар</t>
  </si>
  <si>
    <t xml:space="preserve">Фарос интернэшнл ХХК </t>
  </si>
  <si>
    <t>ЭҮТӨҮГ/202301237</t>
  </si>
  <si>
    <t>Хайгуулын өрөмдлөгийн багаж дагалдах хэрэгслүүд</t>
  </si>
  <si>
    <t>Сайжрах шилтгээн ХХК</t>
  </si>
  <si>
    <t>ААХАШСЗДТГ/202301004</t>
  </si>
  <si>
    <t>Гэрэлт цамхаг байгуулах</t>
  </si>
  <si>
    <t>Гөүбиг ХХК</t>
  </si>
  <si>
    <t>ЭҮТӨҮГ/202301209</t>
  </si>
  <si>
    <t>Давтмал ган</t>
  </si>
  <si>
    <t>ЭҮТӨҮГ/202301155</t>
  </si>
  <si>
    <t>Ган туйван II*</t>
  </si>
  <si>
    <t>Нийслэлийн Эрүүл мэндийн газрын харьяа эрүүл мэндийн байгууллагуудад шаардлагатай эмнэлгийн хэрэгсэл. Багц 8</t>
  </si>
  <si>
    <t>Интер сайнс ХХК</t>
  </si>
  <si>
    <t>НААГ/202303012</t>
  </si>
  <si>
    <t>ААГТМЭ-Лабораторийн тоног төхөөрөмжүүдийг худалдах нийлүүлэгчийг сонгон шалгаруулах тендер</t>
  </si>
  <si>
    <t>Амгалан амаржих газар төрөлжсөн мэргэшлийн эмнэлэг</t>
  </si>
  <si>
    <t>Сетунари ХХК</t>
  </si>
  <si>
    <t>ӨМАОНӨГ/202312201</t>
  </si>
  <si>
    <t>БОЭТ-д шаардлагатай оношилгооны томограф аппарат шинээр нийлүүлэх</t>
  </si>
  <si>
    <t>Оргил софт солюшн ХХК</t>
  </si>
  <si>
    <t>ДОАОНӨГ/202303125</t>
  </si>
  <si>
    <t>Цаг үеийн шинж чанартай сэрэмжлүүлэг ммэдээг үүрэн телефоны “Mass message” үйлчилгээгээр орон нутгийн иргэдэд хүргэх</t>
  </si>
  <si>
    <t>Роуд дэвэлопмент ХХК</t>
  </si>
  <si>
    <t>ДУГАДСЗДТГ/202312033</t>
  </si>
  <si>
    <t>Цэцэрлэгийн гадна фасадны ажил</t>
  </si>
  <si>
    <t>Дундговь аймгийн Дэрэн сумын Засаг даргын тамгын газар</t>
  </si>
  <si>
    <t xml:space="preserve">Дундговь аймгийн Засаг дарга </t>
  </si>
  <si>
    <t>Есөн мед ХХК</t>
  </si>
  <si>
    <t>Шаньши бай хуа шэн констракшн ХХК</t>
  </si>
  <si>
    <t>ЗТХЯ/202301002</t>
  </si>
  <si>
    <t>Баян-Уул сумаас Ульхан боомт хүртэлх хатуу хучилттай авто зам, 50 км /Дорнод, Баян-Уул сум/. Багц 1</t>
  </si>
  <si>
    <t>Зам, тээврийн хөгжлийн яам</t>
  </si>
  <si>
    <t xml:space="preserve">Зам тээврийн хөгжлийн сайд </t>
  </si>
  <si>
    <t>Олзмандал ХХК</t>
  </si>
  <si>
    <t>ОРАОНӨГ/202312016</t>
  </si>
  <si>
    <t>Зэст багт спорт заал барих</t>
  </si>
  <si>
    <t>Гэрэлт оньс ХХК</t>
  </si>
  <si>
    <t>ДЦС4/202301106</t>
  </si>
  <si>
    <t>Утаа сорогч, тоосон системийн хийц сэлбэг</t>
  </si>
  <si>
    <t>Шунхлай ХХК</t>
  </si>
  <si>
    <t>МЗХННУБТЗ/202302266</t>
  </si>
  <si>
    <t>Илчит тэрэгний Д49 болон Д50 серийн дизель хөдөлгүүрийн тос худалдан авах</t>
  </si>
  <si>
    <t>Аркос интернэйшнл ХХК</t>
  </si>
  <si>
    <t>ЭҮТӨҮГ/202301224</t>
  </si>
  <si>
    <t>Ган туйван I</t>
  </si>
  <si>
    <t>Зэт ди эн смарт энержи ХХК</t>
  </si>
  <si>
    <t>ХӨАЭХХХК/202303012</t>
  </si>
  <si>
    <t>Ухаалаг тоолуур</t>
  </si>
  <si>
    <t>Хөвсгөл-Эрчим Хүч</t>
  </si>
  <si>
    <t xml:space="preserve">Хөвсгөл аймгийн Засаг дарга </t>
  </si>
  <si>
    <t>Тэнүүн хас сар ХХК</t>
  </si>
  <si>
    <t>СЭАОНӨГ/202312070</t>
  </si>
  <si>
    <t>Үерийн далан байгуулах /Баянгол сум/</t>
  </si>
  <si>
    <t>Сэлэнгэ аймгийн Баянгол сумын Засаг даргын тамгын газар</t>
  </si>
  <si>
    <t>Нью констракшн ХХК</t>
  </si>
  <si>
    <t>ЭХЯ/202303023</t>
  </si>
  <si>
    <t>“Хөшигийн хөндийн шинэ хотын инженерийн дэд бүтэц” төсөл /Төв/ Багц-6:"Шинэ Зуунмод" хотын эхний ээлжийн инженерийн бэлтгэл арга хэмжээний ажил / Үерийн хамгаалалтын суваг-1/ /Төв, Сэргэлэн/</t>
  </si>
  <si>
    <t>Эрчим хүчний яам</t>
  </si>
  <si>
    <t>Радиашн контрол менежмент ХХК</t>
  </si>
  <si>
    <t>ГЕГ/202304010</t>
  </si>
  <si>
    <t>Гаалийн хяналт шалгалтын тоног төхөөрөмж /Улсын хэмжээнд/</t>
  </si>
  <si>
    <t>Угтуул хайрхан ХХК</t>
  </si>
  <si>
    <t>ДЗДЦС/202301035</t>
  </si>
  <si>
    <t>Харуул хамгаалалтын үйлчилгээ</t>
  </si>
  <si>
    <t>Даланзадгадын дулааны цахилгаан станц</t>
  </si>
  <si>
    <t>Ай ти ворлд центр ХХК</t>
  </si>
  <si>
    <t>Содон сод оюу ХХК</t>
  </si>
  <si>
    <t>ТӨАОНӨГ/202312051</t>
  </si>
  <si>
    <t>Эрдэнэсант сумын Соёлын төвийн их засвар</t>
  </si>
  <si>
    <t>Төв аймгийн Эрдэнэсант сумын Засаг даргын тамгын газар</t>
  </si>
  <si>
    <t>Тасралтгүй урсгал ХХК</t>
  </si>
  <si>
    <t>НХААГ/202208679</t>
  </si>
  <si>
    <t>Цэцэрлэгийн өргөтгөлийн барилга, 150 ор /Баянгол дүүрэг, 4 дүгээр хороо, 157 дугаар цэцэрлэг/</t>
  </si>
  <si>
    <t>Нийслэлийн 
худалдан авах ажиллагааны газар</t>
  </si>
  <si>
    <t>Цонбон Тоосго ХХК</t>
  </si>
  <si>
    <t>ЭҮТӨҮГ/202301073</t>
  </si>
  <si>
    <t>Бал чулуун электрод</t>
  </si>
  <si>
    <t>Сүвэн Уул ХХК</t>
  </si>
  <si>
    <t>Нийслэлийн Эрүүл мэндийн газрын харьяа эрүүл мэндийн байгууллагуудад шаардлагатай эмнэлгийн хэрэгсэл. Багц 3, 4, 10</t>
  </si>
  <si>
    <t>Намхай-Очирын Нямдаваагийн нэрэмжит хавдар судлалын үндэсний төв</t>
  </si>
  <si>
    <t>Мед буян ХХК</t>
  </si>
  <si>
    <t>НОННХСҮТ/202302009</t>
  </si>
  <si>
    <t>Эмнэлгийн тоног төхөөрөмж. Багц 5</t>
  </si>
  <si>
    <t>Голден фрейт ХХК</t>
  </si>
  <si>
    <t>ТХААГ/202212022</t>
  </si>
  <si>
    <t>4. Тавантолгой - Гашуунсухайт чингэлэг тээврийн терминал чиглэлийн тээвэр /240 км/-1</t>
  </si>
  <si>
    <t>Дат консалтинг ХХК</t>
  </si>
  <si>
    <t>СОЯ/202303005</t>
  </si>
  <si>
    <t>Үндэсний соёлын нэгдмэл үнэт зүйлийг төлөвшүүлэх, бэхжүүлэхэд чиглэсэн стратеги, түүнийг хэрэгжүүлэх үйл ажиллагааны төлөвлөгөө боловсруулах зөвлөх үйлчилгээ</t>
  </si>
  <si>
    <t>Соёлын яам</t>
  </si>
  <si>
    <t>Соёлын сайд</t>
  </si>
  <si>
    <t>Баялаг говь ХХК</t>
  </si>
  <si>
    <t>ГААЕБСЗДТГ/202302045</t>
  </si>
  <si>
    <t>Гэр хороололд ус түгээх худаг барих /ухаалаг 3 худаг/</t>
  </si>
  <si>
    <t>Говь-Алтай аймгийн Есөнбулаг сумын Засаг даргын тамгын газар</t>
  </si>
  <si>
    <t xml:space="preserve">Говь-Алтай аймгийн Засаг дарга </t>
  </si>
  <si>
    <t>Цагаан зуун ХХК</t>
  </si>
  <si>
    <t>ЭХЯ/202302009</t>
  </si>
  <si>
    <t>АНУ-ын Мянганы сорилтын сангийн тусламжийн хөрөнгөөр хэрэгжиж буй "Улаанбаатар хотын ус хангамжийг нэмэгдүүлэх төсөл"-ийн Монголын талын хөрөнгө /гадна дулаан хангамж, Улаанбаатар/</t>
  </si>
  <si>
    <t>Грийт пийк ХХК</t>
  </si>
  <si>
    <t>ТБ/202301139</t>
  </si>
  <si>
    <t>АТМ, ПОС, дугаар тараагч, киоскны цаас нийлүүлэх</t>
  </si>
  <si>
    <t>Төрийн банк</t>
  </si>
  <si>
    <t>Анд технологи партнерс ХХК</t>
  </si>
  <si>
    <t>УБЦТС/202301071</t>
  </si>
  <si>
    <t>Дизель генератор 32-35 кВА</t>
  </si>
  <si>
    <t>Контонекс ХХК</t>
  </si>
  <si>
    <t>ЭҮТӨҮГ/202301160</t>
  </si>
  <si>
    <t>Дамжуулагч кабель*</t>
  </si>
  <si>
    <t>Хотулун бэхи групп ХХК</t>
  </si>
  <si>
    <t>ХОАБОЭТ/202301004</t>
  </si>
  <si>
    <t>Нормын хувцас, зөөлөн эдлэл нийлүүлэх, Багц 2</t>
  </si>
  <si>
    <t>Ховд аймгийн бүсийн оношлогоо эмчилгээний төв</t>
  </si>
  <si>
    <t>Би ти трейд ХХК</t>
  </si>
  <si>
    <t>11. Цагаанхад - Ганцмод чиглэлийн тээвэр /30 км/-2</t>
  </si>
  <si>
    <t xml:space="preserve">Авралын эрэлд ХХК </t>
  </si>
  <si>
    <t>ЗАОНӨГ/202304059</t>
  </si>
  <si>
    <t>Ерөнхий агнуур зохион байгуулалт хийх судалгаа</t>
  </si>
  <si>
    <t>Хөвсгөл хүрмэн ХХК</t>
  </si>
  <si>
    <t>ХӨАТБСЗДТГ/202301020</t>
  </si>
  <si>
    <t>багийн спортын талбай</t>
  </si>
  <si>
    <t>Хөвсгөл аймгийн Төмөрбулаг сумын засаг даргын тамгын газар</t>
  </si>
  <si>
    <t>ХӨАОНӨГ/202312057</t>
  </si>
  <si>
    <t>Ерөнхий боловсролын бага сургуулийн засвар, дулаалга хийлгэх /Хатгал тосгон/ гүйцэтгэгч сонгох</t>
  </si>
  <si>
    <t>Хөвсгөл аймгийн орон нутгийн өмчийн газар</t>
  </si>
  <si>
    <t>Илчдулаан өсөх ХХК</t>
  </si>
  <si>
    <t>СЭАСБСЗДТГ/202301020</t>
  </si>
  <si>
    <t>Нийтийн эзэмшлийн байриудын засвар /Ганзам 7-р баг/</t>
  </si>
  <si>
    <t>Сэлэнгэ аймгийн Сүхбаатар сумын Засаг даргын тамгын газар</t>
  </si>
  <si>
    <t>Дархан нэгдэл ХХК</t>
  </si>
  <si>
    <t>ХУДХААА/202302058</t>
  </si>
  <si>
    <t>Нийтийн зориулалттай орон сууцны дулаалга, фасад засвар (Нисэхийн бүс)</t>
  </si>
  <si>
    <t>Энержи конвертер ХХК</t>
  </si>
  <si>
    <t>Өвөр булган уул ХХК</t>
  </si>
  <si>
    <t>ТТТХХК/202301041</t>
  </si>
  <si>
    <t>Тоос шорооноос хамгаалах хошуувч нийлүүлэх</t>
  </si>
  <si>
    <t>Таван толгой түлш</t>
  </si>
  <si>
    <t>Мэдээлэл холбооны сүлжээ ХХК</t>
  </si>
  <si>
    <t>ЭХЯ/202303019</t>
  </si>
  <si>
    <t>“Хөшигийн хөндийн шинэ хотын инженерийн дэд бүтэц” төсөл /Төв/ Багц-2:"Шинэ Зуунмод" хотын эхний ээлжийн мэдээлэл холбооны ажил /Төв, Сэргэлэн/</t>
  </si>
  <si>
    <t>Таван хан энержи ХХК</t>
  </si>
  <si>
    <t>ОРАОНӨГ/202312004</t>
  </si>
  <si>
    <t>Уурхайчин багт Тамир зочид буудлын урд УДХТөв байгуулах</t>
  </si>
  <si>
    <t>Нар сар газар ХХК</t>
  </si>
  <si>
    <t>ӨМАОНӨГ/202312037</t>
  </si>
  <si>
    <t>Даланзадгад сумын 14, 24, 12-р байруудын дээврийг засварлах</t>
  </si>
  <si>
    <t>Оюудент ХХК</t>
  </si>
  <si>
    <t>АШУҮИС/202201011</t>
  </si>
  <si>
    <t>Нүүр Ам Судлалын тоног төхөөрөмж /Шинэ салбар/</t>
  </si>
  <si>
    <t>Анагаахын шинжлэх ухааны үндэсний их сургууль</t>
  </si>
  <si>
    <t>ЭҮТӨҮГ/202301170</t>
  </si>
  <si>
    <t>Олсон жийрэг*</t>
  </si>
  <si>
    <t>Эхмонголын байгаль ХХК</t>
  </si>
  <si>
    <t>ТТХК/202303066</t>
  </si>
  <si>
    <t>Биологийн олон янз байдлыг дүйцүүлэн хамгаалах, бэлчээрийн судалгаа, малчдын амьжиргааг чадавхижуулах төсөл боловсруулах</t>
  </si>
  <si>
    <t>Тавантолгой ХК</t>
  </si>
  <si>
    <t>Алтан бэрс интернешнл ХХК</t>
  </si>
  <si>
    <t>БУАОНӨГ/202312007</t>
  </si>
  <si>
    <t>Сумын төвийн гэрэлтүүлэг (Бугат сум)</t>
  </si>
  <si>
    <t>Булган аймгийн орон нутгийн өмчийн газар</t>
  </si>
  <si>
    <t xml:space="preserve">Булган аймгийн Засаг дарга </t>
  </si>
  <si>
    <t>МЦЖ ХХК</t>
  </si>
  <si>
    <t>ХБС ХХК</t>
  </si>
  <si>
    <t>ХӨАОНӨГ/202312054</t>
  </si>
  <si>
    <t>Аймгийн Засаг даргын Тамгын газрын их засвар гүйцэтгэгч сонгох</t>
  </si>
  <si>
    <t>Чандмань тал ХХК</t>
  </si>
  <si>
    <t>БЗДХААА/202301053</t>
  </si>
  <si>
    <t>2,3 км авто замын ажил (Улаанбаатар хот, Баянзүрх дүүрэг, 34 дүгээр хороо)</t>
  </si>
  <si>
    <t>Баянзүрх дүүргийн худалдан авах ажиллагааны алба</t>
  </si>
  <si>
    <t>Түвшинбилэг төгөлдөр ХХК</t>
  </si>
  <si>
    <t>ХТГОНӨААТҮГ/202302136</t>
  </si>
  <si>
    <t>Төвлөрсөн хогийн цэгүүдийн ариутгал халдваргүйжүүлэлтийн ажил</t>
  </si>
  <si>
    <t>Хот тохижилтын газар ОНӨААТҮГ</t>
  </si>
  <si>
    <t>Чанар хийц ХХК</t>
  </si>
  <si>
    <t>ЗТХЯ/202301007</t>
  </si>
  <si>
    <t>Улсын чанартай хатуу хучилттай авто замын их засвар /Өмнөговь, Дундговь, Өвөрхангай, Баянхонгор, Төв, Хэнтий/. Багц 5: А0501 дугаартай Улаанбаатар-Өндөрхаан чиглэлийн авто замын хучилтыг хэсэгчлэн хүчитгэх их засвар /Төв/</t>
  </si>
  <si>
    <t>Нью бест хаус ХХК</t>
  </si>
  <si>
    <t>БХАШЖСЗДТГ/202312003</t>
  </si>
  <si>
    <t>Биеийн тамирын гадаа талбай байгуулах</t>
  </si>
  <si>
    <t>Баянхонгор аймгийн Шинэжинст сумын Засаг даргын Тамгын газар</t>
  </si>
  <si>
    <t xml:space="preserve">Баянхонгор аймгийн Засаг дарга    </t>
  </si>
  <si>
    <t>Хосмакс ХХК</t>
  </si>
  <si>
    <t>ЗАСОСЗДТГ/202304025</t>
  </si>
  <si>
    <t>Соёлын төвийн лед дэлгэц</t>
  </si>
  <si>
    <t>Завхан аймгийн Сонгино сумын Засаг даргын тамгын газар</t>
  </si>
  <si>
    <t>Танан цамхаг констракшн ХХК</t>
  </si>
  <si>
    <t>СЭАХҮСЗДТГ/202301001</t>
  </si>
  <si>
    <t>Спорт цогцолбор</t>
  </si>
  <si>
    <t>Сэлэнгэ аймгийн Хүдэр сумын засаг даргын тамгын газар</t>
  </si>
  <si>
    <t>Саннилайф ХХК</t>
  </si>
  <si>
    <t>Өнө тэгш арвижих ХХК</t>
  </si>
  <si>
    <t>Соло мөнх ХХК</t>
  </si>
  <si>
    <t>ЭҮТӨҮГ/202301543</t>
  </si>
  <si>
    <t>Төрөл бүрийн будаг</t>
  </si>
  <si>
    <t>Ивээл алдар ХХК</t>
  </si>
  <si>
    <t>ӨМАОНӨГ/202312267</t>
  </si>
  <si>
    <t>Ноён сумын сургуулийн дотуур байрыг засварлах</t>
  </si>
  <si>
    <t>Өмнөговь аймгийн Ноён сум Засаг даргын Тамгын газар</t>
  </si>
  <si>
    <t>Монголын стандарт чанарын хүрээлэн</t>
  </si>
  <si>
    <t>ЦШ/202301327</t>
  </si>
  <si>
    <t>Багц-1: ISO14001, ISO45001, ISO9001 нэвтүүлэлтийн цогц ажил</t>
  </si>
  <si>
    <t>Цемент шохой</t>
  </si>
  <si>
    <t>Грийн имиралд ХХК</t>
  </si>
  <si>
    <t>ЭБЦТС/202301002</t>
  </si>
  <si>
    <t>СИП утас</t>
  </si>
  <si>
    <t>Эрдэнэтбулганы цахилгаан түгээх сүлжээ</t>
  </si>
  <si>
    <t>Би эйч эм эс ХХК</t>
  </si>
  <si>
    <t>НОННХСҮТ/202302001</t>
  </si>
  <si>
    <t>Хавдар судлалын үндэсний төвд эм, эмнэлгийн хэрэгсэл, оношлуур нийлүүлэх. Багц 30</t>
  </si>
  <si>
    <t>Энххалиун сервис ХХК</t>
  </si>
  <si>
    <t>ТӨАМСЗДТГ/202301040</t>
  </si>
  <si>
    <t>Соёлын төвийн тохижилт холболтыг шинэчлэх засварлах</t>
  </si>
  <si>
    <t>Төв аймгийн Мөнгөнморьт сумын Засаг даргын тамгын газар</t>
  </si>
  <si>
    <t>Глобал ацетилен ХХК</t>
  </si>
  <si>
    <t>ЭҮТӨҮГ/202301075</t>
  </si>
  <si>
    <t>Кальцийн карбид</t>
  </si>
  <si>
    <t>Аббадон констракшн ХХК</t>
  </si>
  <si>
    <t>ДГАОНӨГ/202312086</t>
  </si>
  <si>
    <t>Сайншанд сумын Ерөнхий боловсролын 1 дүгээр сургуулийн гадна дулаан, цэвэр усны шугамын засвар</t>
  </si>
  <si>
    <t>Дорноговь аймгийн Сайншанд сумын засаг даргын тамгын газар</t>
  </si>
  <si>
    <t>МСДОС трейд ХХК</t>
  </si>
  <si>
    <t>ХӨАЖСЗДТГ/202301017</t>
  </si>
  <si>
    <t>Хөнжил хорооллын гудамжны гэрэлтүүлэг,өмнөх хийгдсэн гэрэлтүүлгийн засвар арчилгаа</t>
  </si>
  <si>
    <t>Хөвсгөл аймгийн Жаргалант сумын засаг даргын тамгын газар</t>
  </si>
  <si>
    <t>Фленти трейд ХХК</t>
  </si>
  <si>
    <t>УДШ/202304016</t>
  </si>
  <si>
    <t>Бага үнэтэй түргэн элэгдэх эд ахуйн зүйлс</t>
  </si>
  <si>
    <t>Улсын дээд шүүх</t>
  </si>
  <si>
    <t xml:space="preserve">Улсын Дээд шүүхийн Ерөнхий шүүгч </t>
  </si>
  <si>
    <t>Их мянган инженерчлэл ХХК</t>
  </si>
  <si>
    <t>ДОАОНӨГ/202303124</t>
  </si>
  <si>
    <t>Дорнод аймагт 2024 онд хэрэгжүүлэхээр төлөвлөж буй хөрөнгө оруулалтын барилга, байгууламж, их засварын ажлын зураг төсвийн зардал</t>
  </si>
  <si>
    <t>Биомед трейд ХХК</t>
  </si>
  <si>
    <t>ХЭАБСЗДТГ/202301022</t>
  </si>
  <si>
    <t>Сумын төвийн гэрэлтүүлэг</t>
  </si>
  <si>
    <t>Хэнтий аймгийн Биндэр сумын засаг даргын тамгын газар</t>
  </si>
  <si>
    <t>Рино инженеринг ХХК</t>
  </si>
  <si>
    <t>ОРАОНӨГ/202312017</t>
  </si>
  <si>
    <t>Уран эгшиг сургуулийн өргөтгөлийн барилга барих</t>
  </si>
  <si>
    <t>Овоот сойвон ХХК</t>
  </si>
  <si>
    <t>Эндлесс энержи ХХК</t>
  </si>
  <si>
    <t>УВЦТСХХК/202301055</t>
  </si>
  <si>
    <t>220в,5А Ухаалаг тоолуур,концентратор, тугуб худалдан авах</t>
  </si>
  <si>
    <t>Увс аймаг Цахилгаан Түгээх Сүлжээ</t>
  </si>
  <si>
    <t>Гурван тахилгат оргил ХХК</t>
  </si>
  <si>
    <t>ӨМАОНӨГ/202312254</t>
  </si>
  <si>
    <t>Хүрмэн сумын эрүүл мэндийн төвийн барилгын ажлыг гүйцэтгэж ашиглалтанд оруулах</t>
  </si>
  <si>
    <t>Инженер геодези ХХК</t>
  </si>
  <si>
    <t>БУАОНӨГ/202303124</t>
  </si>
  <si>
    <t>Сумдын газар зүйн нэрийн тодруулалт, баталгаажуулах ажил (Баян-Агт, Булган, Гурванбулаг, Дашинчилэн, Орхон, Тэшиг, Хангал, Хишиг-Өндөр, Хутаг-Өндөр)</t>
  </si>
  <si>
    <t>Арвин дээж ХХК</t>
  </si>
  <si>
    <t>СЭАОНӨГ/202312045</t>
  </si>
  <si>
    <t>Багш хөгжлийн төвийн тохижилт /Ерөө сум/</t>
  </si>
  <si>
    <t>Сэлэнгэ аймгийн орон нутгийн өмчийн газар</t>
  </si>
  <si>
    <t>Төгс гал шицэ ХХК</t>
  </si>
  <si>
    <t>СЭАОНӨГ/202304136</t>
  </si>
  <si>
    <t>Сумдын Засаг даргын Тамгын газар болон тосгодын Захирагчийн алба, аймгийн Татварын хэлтэст цахим ухаалаг дэлгэц худалдан авах</t>
  </si>
  <si>
    <t>ӨМАОНӨГ/202312189</t>
  </si>
  <si>
    <t>Ноён сумын Гэнгэт тооройн төгөл хашиж хамгаалах</t>
  </si>
  <si>
    <t>СЭАОНӨГ/202312026</t>
  </si>
  <si>
    <t>Соёлын төвийн тоног төхөөрөмж /Зүүнбүрэн сум/</t>
  </si>
  <si>
    <t>Алхими ХХК</t>
  </si>
  <si>
    <t>ӨМАОНӨГ/202303378</t>
  </si>
  <si>
    <t>Хөгжлийн бодлого төлөвлөлт, хэрэгжилтэд иргэдийн оролцоог хангах, бодлогын хэрэгжилтийн эргэх холбоо бий болгох цахим систем бүтээх, үйлчилгээ үзүүлэх</t>
  </si>
  <si>
    <t>ГСШТ/202303035</t>
  </si>
  <si>
    <t>Ус тээвэрлэгч автомашин</t>
  </si>
  <si>
    <t>Геологийн судалгаа-шинжилгээний төв</t>
  </si>
  <si>
    <t xml:space="preserve">Уул уурхай, хүнд үйлдвэрийн сайд </t>
  </si>
  <si>
    <t>СЭМҮТ/202304018</t>
  </si>
  <si>
    <t>СЭМҮТ-д Компьютер, бусад багаж техник хэрэгсэл худалдан авах. Багц 1</t>
  </si>
  <si>
    <t>Сэтгэцийн эрүүл мэндийн үндэсний төв</t>
  </si>
  <si>
    <t>БНХК/202301095</t>
  </si>
  <si>
    <t>Крантай автомашин</t>
  </si>
  <si>
    <t>ЗБДС/202301010</t>
  </si>
  <si>
    <t>3-р багц Сервер</t>
  </si>
  <si>
    <t>Гомдлоо эргүүлэн татсан</t>
  </si>
  <si>
    <t>Зээлийн батлан даалтын сан</t>
  </si>
  <si>
    <t>Хүнс хөдөө аж ахуй хөнгөн үйлдвэрийн сайд</t>
  </si>
  <si>
    <t>Оджи од ХХК</t>
  </si>
  <si>
    <t>АРАБУСЗДТГ/202304015</t>
  </si>
  <si>
    <t>Архангай аймгийн Булган сумын Засаг даргын тамгын газар</t>
  </si>
  <si>
    <t>Сүмбэр арсай ХХК</t>
  </si>
  <si>
    <t>ЭҮТӨҮГ/202301330</t>
  </si>
  <si>
    <t>Амьсгалын эрхтэн хамгаалах хэрэгсэл</t>
  </si>
  <si>
    <t>Сүүхүнгий ХХК</t>
  </si>
  <si>
    <t>ГСАШГСЗДТГ/202304009</t>
  </si>
  <si>
    <t>Боловсролын байгууллагын сургалтын хэрэглэгдэхүүнд тоног төхөөрөмжид шинэчлэлт хийх</t>
  </si>
  <si>
    <t>Говьсүмбэр аймгийн Шивээговь сумын засаг даргын тамгын газар</t>
  </si>
  <si>
    <t>Тотал компьютер ХХК</t>
  </si>
  <si>
    <t>ЗАОСЗДТГ/202312025</t>
  </si>
  <si>
    <t>Сургуульд тоног төхөөрөмж авах</t>
  </si>
  <si>
    <t>Завхан аймгийн Отгон сумын Засаг даргын тамгын гадар</t>
  </si>
  <si>
    <t>Эф ай эф өү ХХК</t>
  </si>
  <si>
    <t>ХӨАОНӨГ/202312036</t>
  </si>
  <si>
    <t>"Хоггүй Хөвсгөл" төсөл хэрэгжүүлж эхлүүлэх гүйцэтгэгч сонгох</t>
  </si>
  <si>
    <t>Гидродизайн инноваци ХХК</t>
  </si>
  <si>
    <t>НХААГ/202312076</t>
  </si>
  <si>
    <t>Дүүргийн нэгдсэн эмнэлгийн барилгын гадна дэд бүтэц,инженерийн шугам сүлжээний ажлын зураг төсөв /Улаанбаатар хот, Чингэлтэй дүүрэг/</t>
  </si>
  <si>
    <t>Нийслэлийн худалдан авах ажиллагааны газар</t>
  </si>
  <si>
    <t>Вондер вон ХХК</t>
  </si>
  <si>
    <t>ЭҮТӨҮГ/202301454</t>
  </si>
  <si>
    <t>Хайгуулын дээж хуваагч, дээжийн хайрцаг</t>
  </si>
  <si>
    <t>Цолмон сүндэр ХХК</t>
  </si>
  <si>
    <t>СЭАОНӨГ/202312091</t>
  </si>
  <si>
    <t>Мандал сумын нэгдсэн эмнэлгийн доторын тасаг, дэмжих төвийн засвар</t>
  </si>
  <si>
    <t>БГДХААА/202301074</t>
  </si>
  <si>
    <t>Дээвэр засвар (1, 2, 9, 14 дүгээр хороо)</t>
  </si>
  <si>
    <t>Очирт хорго ХХК</t>
  </si>
  <si>
    <t>ЭҮТӨҮГ/202301138</t>
  </si>
  <si>
    <t>Тог баригчийн сэлбэг*</t>
  </si>
  <si>
    <t>Эрхэст ундарга ХХК</t>
  </si>
  <si>
    <t>ДУГАЭДСЗДТГ/202301061</t>
  </si>
  <si>
    <t>6 багт гүн өрмийн худаг шинээр гаргах /6ш/</t>
  </si>
  <si>
    <t>Дундговь аймгийн Эрдэнэдалай сумын Засаг даргын тамгын газар</t>
  </si>
  <si>
    <t>Агар од инженеринг ХХК</t>
  </si>
  <si>
    <t>Мөнхийн оюу бадмаараг ХХК</t>
  </si>
  <si>
    <t>ТӨАЛСЗДТГ/202301006</t>
  </si>
  <si>
    <t>Нийгмийн салбарын байгууллагуудын хоол хүнсны материал худалдан авах зардал</t>
  </si>
  <si>
    <t>Төв аймгийн Лүн сумын Засаг даргын тамгын газар</t>
  </si>
  <si>
    <t>Пирамид проект ХХК</t>
  </si>
  <si>
    <t>БЗДХААА/202301060</t>
  </si>
  <si>
    <t>0,3 км авто замын засвар, шинэчлэлтийн ажил (Улаанбаатар хот, Баянзүрх дүүрэг, 13 дугаар хороо)</t>
  </si>
  <si>
    <t>Симпли клин ХХК</t>
  </si>
  <si>
    <t>ЭҮТӨҮГ/202301788</t>
  </si>
  <si>
    <t>Тоос сорогч</t>
  </si>
  <si>
    <t>ЭҮТӨҮГ/202301697</t>
  </si>
  <si>
    <t>Автобус угаах тоног төхөөрөмж</t>
  </si>
  <si>
    <t>Прогресс интермедишн ХХК</t>
  </si>
  <si>
    <t>БЗДХААА/202301031</t>
  </si>
  <si>
    <t>Тохижилтын ажил (Улаанбаатар хот, Баянзүрх дүүрэг, 25 дугаар хороо)</t>
  </si>
  <si>
    <t>Меса инженеринг ХХК</t>
  </si>
  <si>
    <t>ӨМАОНӨГ/202312152</t>
  </si>
  <si>
    <t>Баянзагийн нэвтрэх цэг болон мод үржүүлгийн талбайг батлагдсан зураг төсвийн дагуу ЦДАШ-д холбох</t>
  </si>
  <si>
    <t>ЭБЦТС/202301001</t>
  </si>
  <si>
    <t>АС утас</t>
  </si>
  <si>
    <t>Эрдэнэт булганы цахилгаан түгээх сүлжээ</t>
  </si>
  <si>
    <t>Эсгий туургатан улус ХХК</t>
  </si>
  <si>
    <t>ТӨАОНӨГ/202312049</t>
  </si>
  <si>
    <t>100 өрх-100 гэр төсөл</t>
  </si>
  <si>
    <t>Төв аймгийн орон нутгийн өмчийн газар</t>
  </si>
  <si>
    <t>БНХК/202301031</t>
  </si>
  <si>
    <t>Амьсгал хамгаалах хэрэгсэл</t>
  </si>
  <si>
    <t>Ай ти зон ХХК</t>
  </si>
  <si>
    <t>ТХААГ/202304007</t>
  </si>
  <si>
    <t>Боловсролын салбарт сургалтын зориулалтаар ашиглах зөөврийн компьютер /chromebook/-ыг ерөнхий гэрээгээр худалдан авах</t>
  </si>
  <si>
    <t>Тавантолгой - Гашуунсухайт чингэлэг тээврийн терминал чиглэлийн тээвэр /240 км/-1</t>
  </si>
  <si>
    <t>Түвшин мөнх ХХК</t>
  </si>
  <si>
    <t>СҮАБДСЗДТГ/202301004</t>
  </si>
  <si>
    <t>Дэлгэр багийн төвийн барилга</t>
  </si>
  <si>
    <t>Сүхбаатар аймгийн Баяндэлгэр сумын засаг даргын тамгын газар</t>
  </si>
  <si>
    <t xml:space="preserve">Сүхбаатар аймгийн Засаг дарга </t>
  </si>
  <si>
    <t>Наран түүчээ ХХК</t>
  </si>
  <si>
    <t>БНДС/202301010</t>
  </si>
  <si>
    <t>Хаалт арматур.(Ду-300 Ру-16-1ш, Ду-100 Ру-16-4ш, Ду-100-үл буцаах клапан-4ш, Ду-150 Ру-16 -3ш, Ду-150 Ру-64 -2ш, ДУ-200 РУ-25-2ш, ф200 бөмбөлгөн хаалт -2ш)</t>
  </si>
  <si>
    <t>Багануурын дулааны станц</t>
  </si>
  <si>
    <t>Чингисийн дуулга констракшн ХХК</t>
  </si>
  <si>
    <t>ГААОНӨГ/202312014</t>
  </si>
  <si>
    <t>Хөхморьт сумд бага оврын цэвэрлэх байгууламжийн угсралт, суурилуулалт, зүгшрүүлэлт, тохируулгын ажил</t>
  </si>
  <si>
    <t>Говь-Алтай аймгийн орон нутгийн өмчийн газар</t>
  </si>
  <si>
    <t>Нэмэх нэмэх ХХК</t>
  </si>
  <si>
    <t>ЗТГОНӨААТҮГ/202301020</t>
  </si>
  <si>
    <t>Цэвэрлэгээний материал. Багц 1</t>
  </si>
  <si>
    <t>Зорчигч тээвэр гурав</t>
  </si>
  <si>
    <t>НААББ ХХК</t>
  </si>
  <si>
    <t>ГААЕБСЗДТГ/202302047</t>
  </si>
  <si>
    <t>Хоёрдугаар сургуулийн гадна засвар</t>
  </si>
  <si>
    <t>Говь-Алтай аймгийн Есөнбулаг сумын ерөнхий боловсролын хоёрдугаар сургууль</t>
  </si>
  <si>
    <t>Пи эм ХХК</t>
  </si>
  <si>
    <t>ДУАОНӨГ/202304035</t>
  </si>
  <si>
    <t>Халуун усны барилгын их засварын ажил /Дархан-Уул, Дархан сум/</t>
  </si>
  <si>
    <t>Дархан-уул аймгийн орон нутгийн өмчийн газар</t>
  </si>
  <si>
    <t>Долоонболдог ХХК</t>
  </si>
  <si>
    <t>ТХААГ/202207018</t>
  </si>
  <si>
    <t>Сургууль, цэцэрлэгийн ширээ сандал, тавилга хэрэгслийг ерөнхий гэрээгээр худалдан авах</t>
  </si>
  <si>
    <t>09. Захиалагчид гомдлоо гаргах</t>
  </si>
  <si>
    <t>Фортуна мөрөн ХХК</t>
  </si>
  <si>
    <t>ХӨАОНӨГ/202312071</t>
  </si>
  <si>
    <t>Аймгийн төвийн хэрэглэгчдийг ухаалаг тоолуураар хангах гүйцэтгэгч сонгох</t>
  </si>
  <si>
    <t>Гайхамшигт өнгө ХХК</t>
  </si>
  <si>
    <t>ХОАЕБЛС1/202301010</t>
  </si>
  <si>
    <t>Ховд Жаргалант сум ЕБ лаборатори 1-р сургуулийн Хичээл пратикийн зардал</t>
  </si>
  <si>
    <t>Ховд аймгийн ерөнхий боловсролын лаборатори 1 дүгээр сургууль</t>
  </si>
  <si>
    <t>Мон стийл фиксер ХХК</t>
  </si>
  <si>
    <t>СЭАСБСЗДТГ/202301016</t>
  </si>
  <si>
    <t>Сүхбаатар сумын гудамж талбайг камержуулах</t>
  </si>
  <si>
    <t>Сиддарта палас ХХК</t>
  </si>
  <si>
    <t>ТТТХХК/202301023</t>
  </si>
  <si>
    <t>Хамгаалах хэрэгсэл нийлүүлэх. Багц 1</t>
  </si>
  <si>
    <t>Анд пирамид констракшн ХХК</t>
  </si>
  <si>
    <t>ДОАГЗСЗДТГ/202304020</t>
  </si>
  <si>
    <t>Ерөнхий боловсролын сургуулийн гадна сагсны талбай байгуулах</t>
  </si>
  <si>
    <t>Дорнод аймгийн Гурванзагал сумын Засаг даргын тамгын газар</t>
  </si>
  <si>
    <t>Софт солар энержи ХХК</t>
  </si>
  <si>
    <t>СЭААБСЗДТГ/202301006</t>
  </si>
  <si>
    <t>Байгаль орчны албанд автомашин худалдан авах</t>
  </si>
  <si>
    <t>Сэлэнгэ аймгийн Алтанбулаг сумын Засаг даргын тамгын газар</t>
  </si>
  <si>
    <t>Тэнүүн төвөргөөн ХХК</t>
  </si>
  <si>
    <t>ЭҮТӨҮГ/202301216</t>
  </si>
  <si>
    <t>Цувимал хоолой I</t>
  </si>
  <si>
    <t>Чандмань хархираа ХХК</t>
  </si>
  <si>
    <t>УВАОНӨГ/202312018</t>
  </si>
  <si>
    <t>Сумын төвийн ногоон байгууламж, засвар, тохижилт /Зүүнговь сум/</t>
  </si>
  <si>
    <t>Увс аймгийн Зүүнговь сумын засаг даргын тамгын газар</t>
  </si>
  <si>
    <t xml:space="preserve">Увс аймгийн Засаг дарга </t>
  </si>
  <si>
    <t>ЭҮТӨҮГ/202301463</t>
  </si>
  <si>
    <t>Төрөл бүрийн муфт</t>
  </si>
  <si>
    <t>ӨМАОНӨГ/202312145</t>
  </si>
  <si>
    <t>Даланзадгад сумын 6-р багийн өргөтгөлийн барилга барих</t>
  </si>
  <si>
    <t>Мөнх тайж алтай ХХК</t>
  </si>
  <si>
    <t>ӨМАОНӨГ/202312085</t>
  </si>
  <si>
    <t>Монгол гэрийн халаалт дулаалгын багц нийлүүлэх ажил. Багц 1</t>
  </si>
  <si>
    <t>Монгол гэрийн халаалт дулаалгын багц нийлүүлэх ажил. Багц 2</t>
  </si>
  <si>
    <t>Жангас тайга ХХК</t>
  </si>
  <si>
    <t>МГХК/202303016</t>
  </si>
  <si>
    <t>Могой гол ХК-д Хөлдөөгчтэй 40-н тонны контейнер худалдаж авах</t>
  </si>
  <si>
    <t>Могойн гол</t>
  </si>
  <si>
    <t>Макс рөүд ХХК</t>
  </si>
  <si>
    <t>НХААГ/202304150</t>
  </si>
  <si>
    <t>Наадамчдын авто замаас Энхтайвны өргөн чөлөө хүртэлх авто зам, замын байгууламжийн барилгын ажил нэгдүгээр хэсэг /Улаанбаатар хот, Баянгол дүүрэг, 20 дугаар хороо, Хан-Уул дүүрэг, 4 дүгээр хороо/</t>
  </si>
  <si>
    <t>Нийслэл Улаанбаатар хотын авто замын түгжрэлийг бууруулах нэгдсэн төсөл хэрэгжүүлэх нэгж</t>
  </si>
  <si>
    <t>Таширын хүрээ ХХК</t>
  </si>
  <si>
    <t>ОРАЖСЗДТГ/202312010</t>
  </si>
  <si>
    <t>Шинээр худаг гаргах, засварлах. Багц 1</t>
  </si>
  <si>
    <t>Нью грийн форест ХХК</t>
  </si>
  <si>
    <t>ТӨАБССЗДТГ/202302032</t>
  </si>
  <si>
    <t>Ойн хортон шавьжтай тэмцэх ажил</t>
  </si>
  <si>
    <t>Төв аймгийн Батсүмбэр сумын Засаг даргын тамгын газар</t>
  </si>
  <si>
    <t xml:space="preserve">Транс техно маркет А П Крылов </t>
  </si>
  <si>
    <t>ЭҮТӨҮГ/202301803</t>
  </si>
  <si>
    <t>Тэсэлгээний цооногын машин</t>
  </si>
  <si>
    <t xml:space="preserve">Мэйжик тайм ХХК </t>
  </si>
  <si>
    <t>НАБТГ/202303007</t>
  </si>
  <si>
    <t>Нийслэлийн агаарын чанарыг сайжруулах бүсэд 2023 онд сайжруулсан шахмал түлш тээвэрлэх ажил. Багц 30</t>
  </si>
  <si>
    <t>Нийслэлийн Агаар, орчны бохирдолтой тэмцэх газар</t>
  </si>
  <si>
    <t>Эрч хангал ХХК</t>
  </si>
  <si>
    <t>ДЦС4/202301084</t>
  </si>
  <si>
    <t>Өргөх зөөх механизм, түүний сэлбэг хэрэгсэл</t>
  </si>
  <si>
    <t>Отгонбулаг ХХК</t>
  </si>
  <si>
    <t>Нийслэлийн агаарын чанарыг сайжруулах бүсэд 2023 онд сайжруулсан шахмал түлш тээвэрлэх ажил. Багц 25</t>
  </si>
  <si>
    <t>Орд констракшн ХХК</t>
  </si>
  <si>
    <t>Улаанбаатар стандарт хөгжил ХХК</t>
  </si>
  <si>
    <t>Аркосис ХХК</t>
  </si>
  <si>
    <t>АДС/202301046</t>
  </si>
  <si>
    <t>Камер суурилуулах</t>
  </si>
  <si>
    <t>Амгалан дулааны станц</t>
  </si>
  <si>
    <t>Бест агро интернэйшнл ХХК</t>
  </si>
  <si>
    <t>ДОАОНӨГ/202312112</t>
  </si>
  <si>
    <t>"Арван мянган хүлэмж" төсөл</t>
  </si>
  <si>
    <t>Брэнд теч бридж ХХК</t>
  </si>
  <si>
    <t>ХЭАБСЗДТГ/202301030</t>
  </si>
  <si>
    <t>ЕБС-ийн төмөр хашаа</t>
  </si>
  <si>
    <t>Интежер ХХК</t>
  </si>
  <si>
    <t>ЭҮТӨҮГ/202301211</t>
  </si>
  <si>
    <t>Швeллep II</t>
  </si>
  <si>
    <t>СЭАБГСЗДТГ/202301001</t>
  </si>
  <si>
    <t>ГССҮТ/202301005</t>
  </si>
  <si>
    <t>Эм, эмнэлгийн хэрэгсэл, лабораторийн урвалж, цус цусан бүтээгдэхүүн худалдан авах. Багц 38, 43, 60</t>
  </si>
  <si>
    <t>Гэмтэлсогог судлалын үндэсний төв</t>
  </si>
  <si>
    <t>БНХК/202301026</t>
  </si>
  <si>
    <t>Дугуй 27.00R49</t>
  </si>
  <si>
    <t>Мера ХХК</t>
  </si>
  <si>
    <t>МГХК/202303053</t>
  </si>
  <si>
    <t>Могойн гол ХК-д Тэсрэх бодис, дагалдах хэрэгсэл худалдан авах</t>
  </si>
  <si>
    <t>Асмө гранд ХХК</t>
  </si>
  <si>
    <t>Нийслэлийн агаарын чанарыг сайжруулах бүсэд 2023 онд сайжруулсан шахмал түлш тээвэрлэх ажил. Багц: 24, 27, 30, 31</t>
  </si>
  <si>
    <t>Өвөлжөөн булаг ХХК</t>
  </si>
  <si>
    <t>БУАОНӨГ/202303118</t>
  </si>
  <si>
    <t>Сургуулийн барилгын засвар (Бүрэгхангай сум)</t>
  </si>
  <si>
    <t>Хийморь эйч ар транк ХХК</t>
  </si>
  <si>
    <t>Нийслэлийн агаарын чанарыг сайжруулах бүсэд 2023 онд сайжруулсан шахмал түлш тээвэрлэх ажил. Багц: 16</t>
  </si>
  <si>
    <t>Квант сервис ХХК</t>
  </si>
  <si>
    <t>МБ/202304048</t>
  </si>
  <si>
    <t>Монголбанканд компьютер нийлүүлэх. Багц 2</t>
  </si>
  <si>
    <t>Монголбанк</t>
  </si>
  <si>
    <t xml:space="preserve">Монголбанкны ерөнхийлөгч </t>
  </si>
  <si>
    <t>Тэргэл тех ХХК</t>
  </si>
  <si>
    <t>ТБ/202301143</t>
  </si>
  <si>
    <t>Дохиолол хамгаалалтын мэдрэгчүүд нийлүүлэх</t>
  </si>
  <si>
    <t>Итали стандарт ХХК</t>
  </si>
  <si>
    <t>ТТХК/202303077</t>
  </si>
  <si>
    <t>Бортого худалдан авах</t>
  </si>
  <si>
    <t>Алхими  ХХК</t>
  </si>
  <si>
    <t>МРЦМ/202312250</t>
  </si>
  <si>
    <t>Соронзон баяжуулах шугамын хуягууд</t>
  </si>
  <si>
    <t>Монголросцветмет ТӨҮГ</t>
  </si>
  <si>
    <t xml:space="preserve">Эрүүл энхийн гольдрил ХХК </t>
  </si>
  <si>
    <t>ЭХЭМҮТ/202301002</t>
  </si>
  <si>
    <t>Багц 112: Тэлэгч баллон, хэрэгсэл</t>
  </si>
  <si>
    <t>Эх, хүүхдийн эрүүл мэндийн үндэсний төв</t>
  </si>
  <si>
    <t>Бодь мир ХХК</t>
  </si>
  <si>
    <t>Арж капитал ХХК</t>
  </si>
  <si>
    <t>Дижитал повер ХХК</t>
  </si>
  <si>
    <t>ЭҮТӨҮГ/202301868</t>
  </si>
  <si>
    <t>Механик боловсруулалтын технологи боловсруулах G код гаргах программ</t>
  </si>
  <si>
    <t>Монголиан нэйшнл хайвэй ХХК</t>
  </si>
  <si>
    <t>ТХААГ/202305110</t>
  </si>
  <si>
    <t>Цэцэрлэг-Тосонцэнгэл чиглэлийн авто замаас Хорго, Тэрхийн цагаан нуур хүртэлх 13 км хатуу хучилттай авто замын зураг төсөл /Архангай, Тариат сум/</t>
  </si>
  <si>
    <t>ТХААГ/202305109</t>
  </si>
  <si>
    <t>Завхан аймгийн Солонготын давааг 11.66 км хатуу хучилттай авто зам болгох зураг төсөл /Завхан, Их-Уул сум/</t>
  </si>
  <si>
    <t>ӨМАОНӨГ/202312197</t>
  </si>
  <si>
    <t>Цахим Өмнөговь хөтөлбөрийн хүрээнд нэн шаардлагатай хэрэглээний программ хангамжийг нийлүүлэх</t>
  </si>
  <si>
    <t>ӨМАХБСЗДТГ/202301023</t>
  </si>
  <si>
    <t>2 дугаар сургуульд цахим смарт дэлгэц авах</t>
  </si>
  <si>
    <t>Өмнөговь аймгийн Ханбогд сумын Засаг даргын тамгын газар</t>
  </si>
  <si>
    <t>ЭҮТӨҮГ/202301213</t>
  </si>
  <si>
    <t>Том оврын хаалтууд I</t>
  </si>
  <si>
    <t>Чоногол трейд ХХК</t>
  </si>
  <si>
    <t>НОННХСҮТ/202302002</t>
  </si>
  <si>
    <t>Багц № 18: Ангиографийн нэг удаагийн хэрэгсэл 2</t>
  </si>
  <si>
    <t>Эрдэнэ энх трейд ХХК</t>
  </si>
  <si>
    <t>БХЯ/202304019</t>
  </si>
  <si>
    <t>Оюутан цэргийн сургалтад шаардлагатай бараа материал. Багц 2</t>
  </si>
  <si>
    <t>Батлан хамгаалах яам</t>
  </si>
  <si>
    <t xml:space="preserve">Батлан хамгаалахын сайд </t>
  </si>
  <si>
    <t>Ти ай эм ХХК</t>
  </si>
  <si>
    <t>УБЦТС/202301069</t>
  </si>
  <si>
    <t>Хэвлэгчийн хор</t>
  </si>
  <si>
    <t>Инносолюшн ХХК</t>
  </si>
  <si>
    <t>ДОАХСЗДТГ/202312034</t>
  </si>
  <si>
    <t>Хотын нийтийн эзэмшлийн гудамж талбай камержуулалт</t>
  </si>
  <si>
    <t>Уртын уул ХХК</t>
  </si>
  <si>
    <t>ДГАУБСЗДТГ/202312003</t>
  </si>
  <si>
    <t>Сумын төвийн гэрэлтүүлгийг нэмэгдүүлэх</t>
  </si>
  <si>
    <t>Дорноговь аймгийн Улаанбадрах сумын Засаг даргын тамгын газар</t>
  </si>
  <si>
    <t>ХОАХААА/202312031</t>
  </si>
  <si>
    <t>Төв гудамжны гэрэлтүүлэг (Манхан сум)</t>
  </si>
  <si>
    <t>Ховд аймгийн Манхан сумын засаг даргын тамгын газар</t>
  </si>
  <si>
    <t>Юникорн менежмент ХХК</t>
  </si>
  <si>
    <t>БУАХСЗДТГ/202303018</t>
  </si>
  <si>
    <t>ХҮҮХДИЙН ТОГЛООМЫН ТАЛБАЙ</t>
  </si>
  <si>
    <t>Булган аймгийн Хангал сумын Засаг даргын тамгын газар</t>
  </si>
  <si>
    <t>Трансвайд солюшн ХХК</t>
  </si>
  <si>
    <t>МРЦМ/202312420</t>
  </si>
  <si>
    <t>Хүнд даацын автомашины дугуй</t>
  </si>
  <si>
    <t>АВВкнст ХХК</t>
  </si>
  <si>
    <t>ШЕЗ/202301002</t>
  </si>
  <si>
    <t>Дорнод аймаг дахь шүүхийн тамгын газрын барилгын дотор өрөө тасалгааны засварын ажил.</t>
  </si>
  <si>
    <t>Шүүхийн ерөнхий зөвлөл</t>
  </si>
  <si>
    <t xml:space="preserve">Шүүхийн ерөнхий зөвлөлийн дарга </t>
  </si>
  <si>
    <t>Уул хүйтэн оргил ХХК</t>
  </si>
  <si>
    <t>БУАОНӨГ/202303117</t>
  </si>
  <si>
    <t>Био жорлон (20 ш)</t>
  </si>
  <si>
    <t>Энх дормон ХХК</t>
  </si>
  <si>
    <t>Натурал грийн бридж ХХК</t>
  </si>
  <si>
    <t>Нийслэлийн агаарын чанарыг сайжруулах бүсэд 2023 онд сайжруулсан шахмал түлш тээвэрлэх ажил. Багц: 7</t>
  </si>
  <si>
    <t>ЭҮТӨҮГ/202301426</t>
  </si>
  <si>
    <t>Зэс голтой дамжуулагч кабель</t>
  </si>
  <si>
    <t>Дөрвөлжийн бэл ХХК</t>
  </si>
  <si>
    <t>СБАОНӨГ/202301060</t>
  </si>
  <si>
    <t>Гэр төсөл хэрэгжүүлэх</t>
  </si>
  <si>
    <t>Сүхбаатар аймгийн Орон нутгийн өмчийн газар</t>
  </si>
  <si>
    <t>ДААУССХК/202302072</t>
  </si>
  <si>
    <t>Лед дэлгэц</t>
  </si>
  <si>
    <t>Дархан Ус Суваг</t>
  </si>
  <si>
    <t>ТАЗ/202304002</t>
  </si>
  <si>
    <t>ХНУМТ цахим системийн сервэрийн лиценз /TC Essentials (Including VMWare Svc)/</t>
  </si>
  <si>
    <t>Төрийн албаны зөвлөл</t>
  </si>
  <si>
    <t xml:space="preserve">Төрийн албаны зөвлөлийн дарга </t>
  </si>
  <si>
    <t>Хурмастын хүлэг ХХК</t>
  </si>
  <si>
    <t>БУАОНӨГ/202303098</t>
  </si>
  <si>
    <t>Ахмадын амралтын барилгын засвар (Булган сум)</t>
  </si>
  <si>
    <t>ДГАОНӨГ/202312064</t>
  </si>
  <si>
    <t>Хамарын хийдийн дурсгалт газрын гэрэлтүүлэг хийх ажил /Хамарын хийдээс Шамбалын орон хүртэл/</t>
  </si>
  <si>
    <t>Шинэ зураг ХХК</t>
  </si>
  <si>
    <t>ДОАОНӨГ/202312042</t>
  </si>
  <si>
    <t>"Хүн болох багаасаа" хүүхдийн спортын төсөл хэрэгжүүлэх. Багц 29</t>
  </si>
  <si>
    <t>Гранд маск ХХК</t>
  </si>
  <si>
    <t>ШЕЗ/202301018</t>
  </si>
  <si>
    <t>Өндөр хурдны скайнер худалдан авах</t>
  </si>
  <si>
    <t>Коттон текстайл групп ХХК</t>
  </si>
  <si>
    <t>ЭҮТӨҮГ/202301446</t>
  </si>
  <si>
    <t>Оёдлын туслах материал</t>
  </si>
  <si>
    <t>Ерөөл нэмэх ХХК</t>
  </si>
  <si>
    <t>БХАБОСЗДТГ/202312008</t>
  </si>
  <si>
    <t>Музейн тохижилт тавлига</t>
  </si>
  <si>
    <t>Баянхонгор аймгийн Баян-Овоо сумын Засаг даргын тамгын газар</t>
  </si>
  <si>
    <t>Тэнгэр цэгцрээ ХХК</t>
  </si>
  <si>
    <t>ЦДҮС/202301044</t>
  </si>
  <si>
    <t>Багануур дэд станцад 220 кВ АТ-1, АТ-2 гүйдлийн трансформатор, 220 кВ ХТ-1, ХТ-2 ШинС шинээр суурилуулах</t>
  </si>
  <si>
    <t>Цахилгаан дамжуулах үндэсний сүлжээ</t>
  </si>
  <si>
    <t>Теэм смайл ХХК</t>
  </si>
  <si>
    <t>ХХААХҮЯ/202301014</t>
  </si>
  <si>
    <t>Тариалангийн газрын төлөв байдал, хөрсний үржил шим, элэгдэл, эвдрэлийн үзүүлэлтүүдийг шинэчлэх, бордооны норм хэмжээг тогтоох</t>
  </si>
  <si>
    <t>Ягаан цамхаг ХХК</t>
  </si>
  <si>
    <t>МРЦМ/202312019</t>
  </si>
  <si>
    <t>Соронзон ялгагч</t>
  </si>
  <si>
    <t>Багц билэгүүд ХХК</t>
  </si>
  <si>
    <t>МРЦМ/202312358</t>
  </si>
  <si>
    <t>Усалгааны системд шаардлагатай материал</t>
  </si>
  <si>
    <t>Өндрийн удам ХХК</t>
  </si>
  <si>
    <t>Грант торнтон аудит ХХК</t>
  </si>
  <si>
    <t>ЭТТХК/2022121073</t>
  </si>
  <si>
    <t>Багц 1: Олон улсад хүлээн зөвшөөрөгдсөн аудитын байгууллагаар 2021, 2022 оны санхүүгийн тайланд аудит хийлгэх.</t>
  </si>
  <si>
    <t>Эрдэнэс Таван Толгой</t>
  </si>
  <si>
    <t>Спийд аксон ХХК</t>
  </si>
  <si>
    <t>БШУЯ/202302026</t>
  </si>
  <si>
    <t>МУБИСуруульд хабрид анги тохижуулах тоног төхөөрөмж худалдан авах</t>
  </si>
  <si>
    <t>ТТЗ/202302123</t>
  </si>
  <si>
    <t>Принтерийн хор худалдаж авах</t>
  </si>
  <si>
    <t>Тавантолгой төмөр зам</t>
  </si>
  <si>
    <t>Дижитал сервис ХХК</t>
  </si>
  <si>
    <t>АШУҮИСЭ/202302001</t>
  </si>
  <si>
    <t>Бичиг хэргийн материал худалдан авах. Багц 2</t>
  </si>
  <si>
    <t>Анагаахын шинжлэх ухааны үндэсний их сургуулийн эмнэлэг</t>
  </si>
  <si>
    <t>Елбата ХХК</t>
  </si>
  <si>
    <t>БХАОНӨГ/202312017</t>
  </si>
  <si>
    <t>Бууцагаан сумын шинэ сумын барилгын засварын ажил</t>
  </si>
  <si>
    <t>Баянхонгор аймгийн Орон нутгийн өмчийн газар</t>
  </si>
  <si>
    <t>Си эй ти ди ХХК</t>
  </si>
  <si>
    <t>ЭҮТӨҮГ/202301410</t>
  </si>
  <si>
    <t>Кабелийн муфт</t>
  </si>
  <si>
    <t>ГЗБГЗЗГ/202304027</t>
  </si>
  <si>
    <t>Өндөр нарийвчлалтай өнцөг тодорхойлох эталон "Indexing table" багажны худалдан авалт</t>
  </si>
  <si>
    <t>Газар зохион байгуулалт, геодези, зураг зүйн газар</t>
  </si>
  <si>
    <t xml:space="preserve">Барилга, хот байгуулалтын сайд </t>
  </si>
  <si>
    <t>ТТТХХК/202301130</t>
  </si>
  <si>
    <t>Оёдлын утас</t>
  </si>
  <si>
    <t>БЗДХААА/202301024</t>
  </si>
  <si>
    <t>Гэрэлтүүлгийн ажил (Улаанбаатар хот, Баянзүрх дүүрэг)</t>
  </si>
  <si>
    <t>Трансвайд сольюшн ХХК</t>
  </si>
  <si>
    <t>БНХК/202301027</t>
  </si>
  <si>
    <t>Дугуй/ 24.00 R35/</t>
  </si>
  <si>
    <t>Эрхэмсүлд монгол ХХК</t>
  </si>
  <si>
    <t>ТТХК/202301042</t>
  </si>
  <si>
    <t>Нүүрс ачилт буулгалтын талбай худалдан авах</t>
  </si>
  <si>
    <t>Оргихын булаг ХХК</t>
  </si>
  <si>
    <t>ТТТХХК/202301025</t>
  </si>
  <si>
    <t>Галын хэрэгсэл нийлүүлэх</t>
  </si>
  <si>
    <t>iCRAFT consortium Jeon Seokhoon</t>
  </si>
  <si>
    <t>MON16001</t>
  </si>
  <si>
    <t>Монгол Улсын Архивын ерөнхий газрын шинэчлэлийн [MON-16] төсөл</t>
  </si>
  <si>
    <t>Хууль зүй, дотоод хэргийн яам</t>
  </si>
  <si>
    <t xml:space="preserve">Хууль зүй, дотоод хэргийн сайд </t>
  </si>
  <si>
    <t>Сокол ХХК</t>
  </si>
  <si>
    <t>ЭҮТӨҮГ/202301809</t>
  </si>
  <si>
    <t>Урсгал зарцуулалт хэмжигч</t>
  </si>
  <si>
    <t>Хайдродизайн прожект ХХК</t>
  </si>
  <si>
    <t>ӨМАОНӨГ/202301354</t>
  </si>
  <si>
    <t>Цогтцэций сумын үерийн хамгаалалтын далангийн зураг төсөв боловсруулах</t>
  </si>
  <si>
    <t>Нүрэглэнт ХХК</t>
  </si>
  <si>
    <t>ДОАОНӨГ/202312033</t>
  </si>
  <si>
    <t>Нутгийн захиргааны шинэ барилгын камержуулалт, тоног, төхөөрөмж (Хэрлэн сум 7-р баг)</t>
  </si>
  <si>
    <t>Зөөлөн тэмүүлэл констракшн ХХК</t>
  </si>
  <si>
    <t>ЗТХЯ/202301008</t>
  </si>
  <si>
    <t>Өлгий нисэх буудлын өргөтгөлийн барилга /Баян-Өлгий, Өлгий сум/</t>
  </si>
  <si>
    <t>Иргэний нисэхийн ерөнхий газар</t>
  </si>
  <si>
    <t>Баянхайрхан чоно ХХК</t>
  </si>
  <si>
    <t>УСУГ/202301093</t>
  </si>
  <si>
    <t>Багц 13: Лац нийлүүлэгчийг сонгон шалгаруулах</t>
  </si>
  <si>
    <t>Ус сувгийн удирдах газар</t>
  </si>
  <si>
    <t>Люминиус вэйе ХХК</t>
  </si>
  <si>
    <t>УВАОНӨГ/202312011</t>
  </si>
  <si>
    <t>Төрийн байгууллагуудад шаардлагатай тоног төхөөрөмж худалдан авах /Өндөрхангай сум /</t>
  </si>
  <si>
    <t>Увс аймгийн Өндөрхангай сумын засаг даргын тамгын газар</t>
  </si>
  <si>
    <t>ӨМАХХСЗДТГ/202302011</t>
  </si>
  <si>
    <t>50 ковш худалдан авах</t>
  </si>
  <si>
    <t>Өмнөговь аймгийн Ханхонгор сумын Засаг даргын тамгын газар</t>
  </si>
  <si>
    <t>Адмонпринт ХХК</t>
  </si>
  <si>
    <t>БҮТ/202303014</t>
  </si>
  <si>
    <t>Гүйцэтгэлийн үнэлгээний шалгалтын дэвтэр, зөвлөмж, протокол, хариултын хуудас, цаасан лац хэвлэх, савлах, шалгалтын материал битүүмжлэх хуванцар хайрцаг нийлүүлэх. Багц 1</t>
  </si>
  <si>
    <t>Боловсролын үнэлгээний төв</t>
  </si>
  <si>
    <t>Донж өргөө ХХК</t>
  </si>
  <si>
    <t>ДОАОНӨГ/202312002</t>
  </si>
  <si>
    <t>Сумдад нэн хэрэгтэй мэргэжлээр ажиллаж буй албан хаагчдад зориулсан орон сууцны барилга (Чулуунхороот сум)</t>
  </si>
  <si>
    <t>Дорнод аймгийн Чулуунхороот сумын засаг даргын тамгын газар</t>
  </si>
  <si>
    <t>Торгон тууз ХХК</t>
  </si>
  <si>
    <t>ЭҮТӨҮГ/202301114</t>
  </si>
  <si>
    <t>Даралт хэмжүүрийн хэрэгсэл</t>
  </si>
  <si>
    <t>Ти эл ти ХХК</t>
  </si>
  <si>
    <t>БХЯ/202301017</t>
  </si>
  <si>
    <t>Багц 2: Хатгамал хэрэглэл</t>
  </si>
  <si>
    <t>Засагт ханы өнгө ХХК</t>
  </si>
  <si>
    <t>НГЗБА/202304021</t>
  </si>
  <si>
    <t>Газар эзэмших, ашиглах иргэн хуулийн этгээдийн нэгж талбарын Газар ашиглалт баталгаажилтын хувийн хэргийн хавтас хэвлүүлэх</t>
  </si>
  <si>
    <t>Нийслэлийн газар зохион байгуулалтын алба</t>
  </si>
  <si>
    <t>Мехлопат ХХК</t>
  </si>
  <si>
    <t>ЭҮТӨҮГ/202301228</t>
  </si>
  <si>
    <t>Резин доторлогоотой хоолой</t>
  </si>
  <si>
    <t>Барга хайрхан ХХК</t>
  </si>
  <si>
    <t>ХЭАБСЗДТГ/202312006</t>
  </si>
  <si>
    <t>Универсаль трактор худалдан авах</t>
  </si>
  <si>
    <t>Хэнтий аймгийн Бэрх сумын захирагчийн алба</t>
  </si>
  <si>
    <t>Бүтээл ХХК</t>
  </si>
  <si>
    <t>ЭҮТӨҮГ/202301883</t>
  </si>
  <si>
    <t>Багц 3: Баяжуулах үйлдвэрийн Өөрөө нунтаглах хэсгийн стандарт бус металл хийцийн үйлдвэрлэл</t>
  </si>
  <si>
    <t>Багц 4: Баяжуулах үйлдвэрийн Шүүн хатаах хэсгийн стандарт бус металл хийцийн үйлдвэрлэл</t>
  </si>
  <si>
    <t>УБЦНЗ ХХК</t>
  </si>
  <si>
    <t>ӨВАХХСЗДТГ/202301033</t>
  </si>
  <si>
    <t>Орхон сургуулийн дотуур байрны хүүхдийн хоол</t>
  </si>
  <si>
    <t>Өвөрхангай аймгийн Хархорин сумын засаг даргын тамгын газар</t>
  </si>
  <si>
    <t>Гэрэгэ дижитал технологи ХХК</t>
  </si>
  <si>
    <t>МГТИС/202302071</t>
  </si>
  <si>
    <t>Хүрээлэн буй орчны лаборторийн техник тоног төхөөрөмж</t>
  </si>
  <si>
    <t>Монгол-Германы хамтарсан ашигт малтмал, технологийн их сургууль</t>
  </si>
  <si>
    <t>Протек ХХК</t>
  </si>
  <si>
    <t>БШУЯ/202302045</t>
  </si>
  <si>
    <t>Багц 1: Х.1.3.6.38 “Боловсролын салбарын тоног төхөөрөмж /Говьсүмбэр аймаг/”-Ерөнхий боловсролын сургалтад хөгжмийн хэрэглэгдэхүүн худалдан авах</t>
  </si>
  <si>
    <t>Түмэн шувуут ХХК</t>
  </si>
  <si>
    <t>БИОКТӨХХК/202302003</t>
  </si>
  <si>
    <t>Биологийн үйлдвэрлэлд хэрэглэгдэх амилах өндөг худалдан авах</t>
  </si>
  <si>
    <t>Биокомбинат</t>
  </si>
  <si>
    <t>Би пи өү би ХХК</t>
  </si>
  <si>
    <t>УБСМ/202305008</t>
  </si>
  <si>
    <t>Волейболын шалны наалт худалдан авах</t>
  </si>
  <si>
    <t>Улаанбаатар спорт менежмент ХК</t>
  </si>
  <si>
    <t>Гранд макс ХХК</t>
  </si>
  <si>
    <t>Багц 2: Гүйцэтгэлийн үнэлгээний шалгалтын дэвтэр, зөвлөмж, протокол, хариултын хуудас, цаасан лац хэвлэх</t>
  </si>
  <si>
    <t>БЗДХААА/202304097</t>
  </si>
  <si>
    <t>Баянзүрх дүүргийн 31 дүгээр хороо, 6 дугаар хэсэгт тохижилтын ажил</t>
  </si>
  <si>
    <t>БЗДХААА/202304094</t>
  </si>
  <si>
    <t>Баянзүрх дүүргийн 6 дугаар хороо, 18 дугаар байрны зүүн талд тохижилтын ажил</t>
  </si>
  <si>
    <t>Эко эрин тохижилт ХХК</t>
  </si>
  <si>
    <t>УБЗАА/202301003</t>
  </si>
  <si>
    <t>Багц 1: Нарангийн энгэрийн төвлөрсөн хогийн цэгийн ландфилийн талбайг хэсэгчлэн хааж, нөхөн сэргээлт хийх ажил</t>
  </si>
  <si>
    <t>Улаанбаатар хотын Захирагчийн ажлын алба</t>
  </si>
  <si>
    <t>Inner Mongolia Yonglida import export trading LLC</t>
  </si>
  <si>
    <t>МЗХННУБТЗ/202311083</t>
  </si>
  <si>
    <t>Арматур 3мм худалдан авах</t>
  </si>
  <si>
    <t>ГСАЗХХК /202304001</t>
  </si>
  <si>
    <t>Багц №3: Тавантолгой-Гашуунсухайт чиглэлийн авто замын засварын ажил/100км-150км</t>
  </si>
  <si>
    <t>Гашуун сухайт авто зам</t>
  </si>
  <si>
    <t>Эм ай эл ХХК</t>
  </si>
  <si>
    <t>ХУДХААА/202312044</t>
  </si>
  <si>
    <t>Багц 1: Хатуу хучилттай авто зам, гүүрийн зураг, төсөв (ХУД, 16, 25 дугаар хороо)</t>
  </si>
  <si>
    <t xml:space="preserve">Таны зам ХХК </t>
  </si>
  <si>
    <t>Багц №1: Тавантолгой-Гашуунсухайт чиглэлийн авто замын засварын ажил/0-70км/ </t>
  </si>
  <si>
    <t>Түрүүгарав ХХК</t>
  </si>
  <si>
    <t>ЭҮТӨҮГЭМЭ/202302019</t>
  </si>
  <si>
    <t>Эмнэлгийн 6 давхарын өргөтгөлийн ажил</t>
  </si>
  <si>
    <t>Эрдэнэт үйлдвэр төрийн өмчит үйлдвэрийн газрын Эрдэнэт медикал эмнэлэг</t>
  </si>
  <si>
    <t>Мөнхгүүр ХХК</t>
  </si>
  <si>
    <t>ДОАОНӨГ/202312085</t>
  </si>
  <si>
    <t>Чойбалсан хотын усан хангамжийн шугам хоолойд усны чанар сайжруулах тоног төхөөрөмж суурилуулах (Хэрлэн сум)</t>
  </si>
  <si>
    <t>Топ буянт зам ХХК</t>
  </si>
  <si>
    <t>ЧДХААА/202312039</t>
  </si>
  <si>
    <t>Гудамж сайжруулах /17-р хороо/</t>
  </si>
  <si>
    <t>ЧДХААА/202312036</t>
  </si>
  <si>
    <t>Гудамж сайжруулах /14-р хороо/</t>
  </si>
  <si>
    <t>Гэрэлт очирваань ХХК</t>
  </si>
  <si>
    <t>ЭҮТӨҮГ/202301301</t>
  </si>
  <si>
    <t>Уурхайн техникийн сэлбэг</t>
  </si>
  <si>
    <t>Гүн тэнгэрийн нар ХХК</t>
  </si>
  <si>
    <t>УХТЭ/202302001</t>
  </si>
  <si>
    <t>Эм, эмнэлгийн хэрэгсэл, оношлуур худалдан авах</t>
  </si>
  <si>
    <t>Улсын хоёрдугаар төв эмнэлэг</t>
  </si>
  <si>
    <t>Этүгэн жим ХХК</t>
  </si>
  <si>
    <t>ӨМАОНӨГ/202312307</t>
  </si>
  <si>
    <t>Хүн амыг эрүүл аюулгүй хүнсээр хангах зорилгоор төмс, хүнсний ногооны 500 тонны багтаамжтай механикжсан зоорийг барьж ашиглалтад оруулах</t>
  </si>
  <si>
    <t>Хариу өгсөн огноо</t>
  </si>
  <si>
    <t>Гомдол гаргасан</t>
  </si>
  <si>
    <t>Тендер шалгаруулалтын дугаар</t>
  </si>
  <si>
    <t>Тендер шалгаруулалтын нэр</t>
  </si>
  <si>
    <t>Шийдвэрлэсэн байдал</t>
  </si>
  <si>
    <t>Захиалагч</t>
  </si>
  <si>
    <t>Төсвийн ерөнхийлөн захирагч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</si>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</sst>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03F8-C4F9-4AD6-B397-523AC0AB7924}">
  <dimension ref="A1:H310"/>
  <sheetViews>
    <sheetView tabSelected="1" workbookViewId="0">
      <selection activeCell="F4" sqref="F4"/>
    </sheetView>
  </sheetViews>
  <sheetFormatPr defaultRowHeight="15" x14ac:dyDescent="0.25"/>
  <cols>
    <col min="1" max="1" width="9.140625" style="3"/>
    <col min="2" max="2" width="14" style="1" customWidth="1"/>
    <col min="3" max="3" width="27.140625" customWidth="1"/>
    <col min="4" max="4" width="24" bestFit="1" customWidth="1"/>
    <col min="5" max="5" width="30" customWidth="1"/>
    <col min="6" max="6" width="22.28515625" style="2" bestFit="1" customWidth="1"/>
    <col min="7" max="7" width="18.28515625" customWidth="1"/>
    <col min="8" max="8" width="22.5703125" bestFit="1" customWidth="1"/>
  </cols>
  <sheetData>
    <row r="1" spans="1:8" ht="25.5" x14ac:dyDescent="0.25">
      <c r="A1" s="7" t="s">
        <v>964</v>
      </c>
      <c r="B1" s="8" t="s">
        <v>957</v>
      </c>
      <c r="C1" s="9" t="s">
        <v>958</v>
      </c>
      <c r="D1" s="9" t="s">
        <v>959</v>
      </c>
      <c r="E1" s="9" t="s">
        <v>960</v>
      </c>
      <c r="F1" s="9" t="s">
        <v>961</v>
      </c>
      <c r="G1" s="9" t="s">
        <v>962</v>
      </c>
      <c r="H1" s="9" t="s">
        <v>963</v>
      </c>
    </row>
    <row r="2" spans="1:8" x14ac:dyDescent="0.25">
      <c r="A2" s="4">
        <v>1</v>
      </c>
      <c r="B2" s="5">
        <v>45078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</row>
    <row r="3" spans="1:8" ht="38.25" x14ac:dyDescent="0.25">
      <c r="A3" s="4">
        <v>2</v>
      </c>
      <c r="B3" s="5">
        <f t="shared" ref="B3:B14" si="0">B2</f>
        <v>45078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</row>
    <row r="4" spans="1:8" ht="63.75" x14ac:dyDescent="0.25">
      <c r="A4" s="4">
        <v>3</v>
      </c>
      <c r="B4" s="5">
        <f t="shared" si="0"/>
        <v>45078</v>
      </c>
      <c r="C4" s="6" t="str">
        <f>C3</f>
        <v>Монтех дистрибьюшн ХХК</v>
      </c>
      <c r="D4" s="6" t="s">
        <v>12</v>
      </c>
      <c r="E4" s="6" t="s">
        <v>13</v>
      </c>
      <c r="F4" s="6" t="s">
        <v>3</v>
      </c>
      <c r="G4" s="6" t="s">
        <v>14</v>
      </c>
      <c r="H4" s="6" t="s">
        <v>15</v>
      </c>
    </row>
    <row r="5" spans="1:8" ht="38.25" x14ac:dyDescent="0.25">
      <c r="A5" s="4">
        <v>4</v>
      </c>
      <c r="B5" s="5">
        <f t="shared" si="0"/>
        <v>45078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4</v>
      </c>
      <c r="H5" s="6" t="s">
        <v>5</v>
      </c>
    </row>
    <row r="6" spans="1:8" ht="38.25" x14ac:dyDescent="0.25">
      <c r="A6" s="4">
        <v>5</v>
      </c>
      <c r="B6" s="5">
        <f t="shared" si="0"/>
        <v>45078</v>
      </c>
      <c r="C6" s="6" t="s">
        <v>20</v>
      </c>
      <c r="D6" s="6" t="s">
        <v>21</v>
      </c>
      <c r="E6" s="6" t="s">
        <v>22</v>
      </c>
      <c r="F6" s="6" t="s">
        <v>19</v>
      </c>
      <c r="G6" s="6" t="s">
        <v>23</v>
      </c>
      <c r="H6" s="6" t="s">
        <v>5</v>
      </c>
    </row>
    <row r="7" spans="1:8" ht="51" x14ac:dyDescent="0.25">
      <c r="A7" s="4">
        <v>6</v>
      </c>
      <c r="B7" s="5">
        <f t="shared" si="0"/>
        <v>45078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29</v>
      </c>
    </row>
    <row r="8" spans="1:8" ht="51" x14ac:dyDescent="0.25">
      <c r="A8" s="4">
        <v>7</v>
      </c>
      <c r="B8" s="5">
        <f t="shared" si="0"/>
        <v>45078</v>
      </c>
      <c r="C8" s="6" t="s">
        <v>30</v>
      </c>
      <c r="D8" s="6" t="s">
        <v>31</v>
      </c>
      <c r="E8" s="6" t="s">
        <v>32</v>
      </c>
      <c r="F8" s="6" t="s">
        <v>19</v>
      </c>
      <c r="G8" s="6" t="s">
        <v>33</v>
      </c>
      <c r="H8" s="6" t="s">
        <v>34</v>
      </c>
    </row>
    <row r="9" spans="1:8" ht="51" x14ac:dyDescent="0.25">
      <c r="A9" s="4">
        <v>8</v>
      </c>
      <c r="B9" s="5">
        <f t="shared" si="0"/>
        <v>45078</v>
      </c>
      <c r="C9" s="6" t="str">
        <f t="shared" ref="C9:D10" si="1">C8</f>
        <v xml:space="preserve">Longjian road bridge Co.,LTD </v>
      </c>
      <c r="D9" s="6" t="str">
        <f t="shared" si="1"/>
        <v>ЗТХЯ/202212006</v>
      </c>
      <c r="E9" s="6" t="s">
        <v>35</v>
      </c>
      <c r="F9" s="6" t="s">
        <v>19</v>
      </c>
      <c r="G9" s="6" t="s">
        <v>33</v>
      </c>
      <c r="H9" s="6" t="s">
        <v>34</v>
      </c>
    </row>
    <row r="10" spans="1:8" ht="51" x14ac:dyDescent="0.25">
      <c r="A10" s="4">
        <v>9</v>
      </c>
      <c r="B10" s="5">
        <f t="shared" si="0"/>
        <v>45078</v>
      </c>
      <c r="C10" s="6" t="str">
        <f t="shared" si="1"/>
        <v xml:space="preserve">Longjian road bridge Co.,LTD </v>
      </c>
      <c r="D10" s="6" t="str">
        <f t="shared" si="1"/>
        <v>ЗТХЯ/202212006</v>
      </c>
      <c r="E10" s="6" t="s">
        <v>36</v>
      </c>
      <c r="F10" s="6" t="s">
        <v>19</v>
      </c>
      <c r="G10" s="6" t="s">
        <v>33</v>
      </c>
      <c r="H10" s="6" t="s">
        <v>34</v>
      </c>
    </row>
    <row r="11" spans="1:8" ht="38.25" x14ac:dyDescent="0.25">
      <c r="A11" s="4">
        <v>10</v>
      </c>
      <c r="B11" s="5">
        <f t="shared" si="0"/>
        <v>45078</v>
      </c>
      <c r="C11" s="6" t="s">
        <v>37</v>
      </c>
      <c r="D11" s="6" t="s">
        <v>38</v>
      </c>
      <c r="E11" s="6" t="s">
        <v>39</v>
      </c>
      <c r="F11" s="6" t="s">
        <v>3</v>
      </c>
      <c r="G11" s="6" t="s">
        <v>40</v>
      </c>
      <c r="H11" s="6" t="s">
        <v>41</v>
      </c>
    </row>
    <row r="12" spans="1:8" ht="63.75" x14ac:dyDescent="0.25">
      <c r="A12" s="4">
        <v>11</v>
      </c>
      <c r="B12" s="5">
        <f t="shared" si="0"/>
        <v>45078</v>
      </c>
      <c r="C12" s="6" t="str">
        <f>C11</f>
        <v>Жинчин гранд ХХК</v>
      </c>
      <c r="D12" s="6" t="s">
        <v>42</v>
      </c>
      <c r="E12" s="6" t="s">
        <v>43</v>
      </c>
      <c r="F12" s="6" t="s">
        <v>44</v>
      </c>
      <c r="G12" s="6" t="s">
        <v>45</v>
      </c>
      <c r="H12" s="6" t="s">
        <v>5</v>
      </c>
    </row>
    <row r="13" spans="1:8" x14ac:dyDescent="0.25">
      <c r="A13" s="4">
        <v>12</v>
      </c>
      <c r="B13" s="5">
        <f t="shared" si="0"/>
        <v>45078</v>
      </c>
      <c r="C13" s="6" t="s">
        <v>46</v>
      </c>
      <c r="D13" s="6" t="s">
        <v>47</v>
      </c>
      <c r="E13" s="6" t="s">
        <v>48</v>
      </c>
      <c r="F13" s="6" t="s">
        <v>49</v>
      </c>
      <c r="G13" s="6" t="s">
        <v>4</v>
      </c>
      <c r="H13" s="6" t="s">
        <v>5</v>
      </c>
    </row>
    <row r="14" spans="1:8" ht="25.5" x14ac:dyDescent="0.25">
      <c r="A14" s="4">
        <v>13</v>
      </c>
      <c r="B14" s="5">
        <f t="shared" si="0"/>
        <v>45078</v>
      </c>
      <c r="C14" s="6" t="s">
        <v>50</v>
      </c>
      <c r="D14" s="6" t="s">
        <v>51</v>
      </c>
      <c r="E14" s="6" t="s">
        <v>52</v>
      </c>
      <c r="F14" s="6" t="s">
        <v>27</v>
      </c>
      <c r="G14" s="6" t="s">
        <v>4</v>
      </c>
      <c r="H14" s="6" t="s">
        <v>5</v>
      </c>
    </row>
    <row r="15" spans="1:8" ht="38.25" x14ac:dyDescent="0.25">
      <c r="A15" s="4">
        <v>14</v>
      </c>
      <c r="B15" s="5">
        <v>45079</v>
      </c>
      <c r="C15" s="6" t="s">
        <v>53</v>
      </c>
      <c r="D15" s="6" t="s">
        <v>54</v>
      </c>
      <c r="E15" s="6" t="s">
        <v>55</v>
      </c>
      <c r="F15" s="6" t="s">
        <v>56</v>
      </c>
      <c r="G15" s="6" t="s">
        <v>57</v>
      </c>
      <c r="H15" s="6" t="s">
        <v>58</v>
      </c>
    </row>
    <row r="16" spans="1:8" ht="38.25" x14ac:dyDescent="0.25">
      <c r="A16" s="4">
        <v>15</v>
      </c>
      <c r="B16" s="5">
        <f t="shared" ref="B16:B29" si="2">B15</f>
        <v>45079</v>
      </c>
      <c r="C16" s="6" t="s">
        <v>59</v>
      </c>
      <c r="D16" s="6" t="s">
        <v>60</v>
      </c>
      <c r="E16" s="6" t="s">
        <v>61</v>
      </c>
      <c r="F16" s="6" t="s">
        <v>3</v>
      </c>
      <c r="G16" s="6" t="s">
        <v>62</v>
      </c>
      <c r="H16" s="6" t="s">
        <v>11</v>
      </c>
    </row>
    <row r="17" spans="1:8" ht="25.5" x14ac:dyDescent="0.25">
      <c r="A17" s="4">
        <v>16</v>
      </c>
      <c r="B17" s="5">
        <f t="shared" si="2"/>
        <v>45079</v>
      </c>
      <c r="C17" s="6" t="s">
        <v>63</v>
      </c>
      <c r="D17" s="6" t="s">
        <v>64</v>
      </c>
      <c r="E17" s="6" t="s">
        <v>65</v>
      </c>
      <c r="F17" s="6" t="s">
        <v>3</v>
      </c>
      <c r="G17" s="6" t="s">
        <v>4</v>
      </c>
      <c r="H17" s="6" t="s">
        <v>5</v>
      </c>
    </row>
    <row r="18" spans="1:8" x14ac:dyDescent="0.25">
      <c r="A18" s="4">
        <v>17</v>
      </c>
      <c r="B18" s="5">
        <f t="shared" si="2"/>
        <v>45079</v>
      </c>
      <c r="C18" s="6" t="s">
        <v>66</v>
      </c>
      <c r="D18" s="6" t="s">
        <v>67</v>
      </c>
      <c r="E18" s="6" t="s">
        <v>68</v>
      </c>
      <c r="F18" s="6" t="s">
        <v>3</v>
      </c>
      <c r="G18" s="6" t="s">
        <v>4</v>
      </c>
      <c r="H18" s="6" t="s">
        <v>5</v>
      </c>
    </row>
    <row r="19" spans="1:8" ht="38.25" x14ac:dyDescent="0.25">
      <c r="A19" s="4">
        <v>18</v>
      </c>
      <c r="B19" s="5">
        <f t="shared" si="2"/>
        <v>45079</v>
      </c>
      <c r="C19" s="6" t="s">
        <v>69</v>
      </c>
      <c r="D19" s="6" t="s">
        <v>70</v>
      </c>
      <c r="E19" s="6" t="s">
        <v>71</v>
      </c>
      <c r="F19" s="6" t="s">
        <v>56</v>
      </c>
      <c r="G19" s="6" t="s">
        <v>72</v>
      </c>
      <c r="H19" s="6" t="s">
        <v>73</v>
      </c>
    </row>
    <row r="20" spans="1:8" ht="51" x14ac:dyDescent="0.25">
      <c r="A20" s="4">
        <v>19</v>
      </c>
      <c r="B20" s="5">
        <f t="shared" si="2"/>
        <v>45079</v>
      </c>
      <c r="C20" s="6" t="s">
        <v>74</v>
      </c>
      <c r="D20" s="6" t="s">
        <v>75</v>
      </c>
      <c r="E20" s="6" t="s">
        <v>76</v>
      </c>
      <c r="F20" s="6" t="s">
        <v>27</v>
      </c>
      <c r="G20" s="6" t="s">
        <v>77</v>
      </c>
      <c r="H20" s="6" t="s">
        <v>78</v>
      </c>
    </row>
    <row r="21" spans="1:8" ht="51" x14ac:dyDescent="0.25">
      <c r="A21" s="4">
        <v>20</v>
      </c>
      <c r="B21" s="5">
        <f t="shared" si="2"/>
        <v>45079</v>
      </c>
      <c r="C21" s="6" t="s">
        <v>79</v>
      </c>
      <c r="D21" s="6" t="s">
        <v>80</v>
      </c>
      <c r="E21" s="6" t="s">
        <v>81</v>
      </c>
      <c r="F21" s="6" t="s">
        <v>3</v>
      </c>
      <c r="G21" s="6" t="s">
        <v>40</v>
      </c>
      <c r="H21" s="6" t="s">
        <v>41</v>
      </c>
    </row>
    <row r="22" spans="1:8" ht="51" x14ac:dyDescent="0.25">
      <c r="A22" s="4">
        <v>21</v>
      </c>
      <c r="B22" s="5">
        <f t="shared" si="2"/>
        <v>45079</v>
      </c>
      <c r="C22" s="6" t="s">
        <v>82</v>
      </c>
      <c r="D22" s="6" t="s">
        <v>83</v>
      </c>
      <c r="E22" s="6" t="s">
        <v>84</v>
      </c>
      <c r="F22" s="6" t="s">
        <v>49</v>
      </c>
      <c r="G22" s="6" t="s">
        <v>85</v>
      </c>
      <c r="H22" s="6" t="s">
        <v>86</v>
      </c>
    </row>
    <row r="23" spans="1:8" ht="38.25" x14ac:dyDescent="0.25">
      <c r="A23" s="4">
        <v>22</v>
      </c>
      <c r="B23" s="5">
        <f t="shared" si="2"/>
        <v>45079</v>
      </c>
      <c r="C23" s="6" t="s">
        <v>87</v>
      </c>
      <c r="D23" s="6" t="s">
        <v>88</v>
      </c>
      <c r="E23" s="6" t="s">
        <v>89</v>
      </c>
      <c r="F23" s="6" t="s">
        <v>19</v>
      </c>
      <c r="G23" s="6" t="s">
        <v>4</v>
      </c>
      <c r="H23" s="6" t="s">
        <v>5</v>
      </c>
    </row>
    <row r="24" spans="1:8" ht="51" x14ac:dyDescent="0.25">
      <c r="A24" s="4">
        <v>23</v>
      </c>
      <c r="B24" s="5">
        <f t="shared" si="2"/>
        <v>45079</v>
      </c>
      <c r="C24" s="6" t="s">
        <v>90</v>
      </c>
      <c r="D24" s="6" t="s">
        <v>91</v>
      </c>
      <c r="E24" s="6" t="s">
        <v>92</v>
      </c>
      <c r="F24" s="6" t="s">
        <v>3</v>
      </c>
      <c r="G24" s="6" t="s">
        <v>93</v>
      </c>
      <c r="H24" s="6" t="s">
        <v>73</v>
      </c>
    </row>
    <row r="25" spans="1:8" ht="38.25" x14ac:dyDescent="0.25">
      <c r="A25" s="4">
        <v>24</v>
      </c>
      <c r="B25" s="5">
        <f t="shared" si="2"/>
        <v>45079</v>
      </c>
      <c r="C25" s="6" t="s">
        <v>94</v>
      </c>
      <c r="D25" s="6" t="s">
        <v>95</v>
      </c>
      <c r="E25" s="6" t="s">
        <v>96</v>
      </c>
      <c r="F25" s="6" t="s">
        <v>56</v>
      </c>
      <c r="G25" s="6" t="s">
        <v>33</v>
      </c>
      <c r="H25" s="6" t="s">
        <v>34</v>
      </c>
    </row>
    <row r="26" spans="1:8" ht="38.25" x14ac:dyDescent="0.25">
      <c r="A26" s="4">
        <v>25</v>
      </c>
      <c r="B26" s="5">
        <f t="shared" si="2"/>
        <v>45079</v>
      </c>
      <c r="C26" s="6" t="str">
        <f t="shared" ref="C26:C27" si="3">C25</f>
        <v>Техно зон ХХК</v>
      </c>
      <c r="D26" s="6" t="s">
        <v>97</v>
      </c>
      <c r="E26" s="6" t="s">
        <v>98</v>
      </c>
      <c r="F26" s="6" t="s">
        <v>56</v>
      </c>
      <c r="G26" s="6" t="s">
        <v>33</v>
      </c>
      <c r="H26" s="6" t="s">
        <v>34</v>
      </c>
    </row>
    <row r="27" spans="1:8" ht="38.25" x14ac:dyDescent="0.25">
      <c r="A27" s="4">
        <v>26</v>
      </c>
      <c r="B27" s="5">
        <f t="shared" si="2"/>
        <v>45079</v>
      </c>
      <c r="C27" s="6" t="str">
        <f t="shared" si="3"/>
        <v>Техно зон ХХК</v>
      </c>
      <c r="D27" s="6" t="s">
        <v>99</v>
      </c>
      <c r="E27" s="6" t="s">
        <v>100</v>
      </c>
      <c r="F27" s="6" t="s">
        <v>56</v>
      </c>
      <c r="G27" s="6" t="s">
        <v>33</v>
      </c>
      <c r="H27" s="6" t="s">
        <v>34</v>
      </c>
    </row>
    <row r="28" spans="1:8" ht="51" x14ac:dyDescent="0.25">
      <c r="A28" s="4">
        <v>27</v>
      </c>
      <c r="B28" s="5">
        <f t="shared" si="2"/>
        <v>45079</v>
      </c>
      <c r="C28" s="6" t="s">
        <v>101</v>
      </c>
      <c r="D28" s="6" t="s">
        <v>102</v>
      </c>
      <c r="E28" s="6" t="s">
        <v>103</v>
      </c>
      <c r="F28" s="6" t="s">
        <v>3</v>
      </c>
      <c r="G28" s="6" t="s">
        <v>104</v>
      </c>
      <c r="H28" s="6" t="s">
        <v>105</v>
      </c>
    </row>
    <row r="29" spans="1:8" ht="38.25" x14ac:dyDescent="0.25">
      <c r="A29" s="4">
        <v>28</v>
      </c>
      <c r="B29" s="5">
        <f t="shared" si="2"/>
        <v>45079</v>
      </c>
      <c r="C29" s="6" t="s">
        <v>106</v>
      </c>
      <c r="D29" s="6" t="s">
        <v>107</v>
      </c>
      <c r="E29" s="6" t="s">
        <v>108</v>
      </c>
      <c r="F29" s="6" t="s">
        <v>3</v>
      </c>
      <c r="G29" s="6" t="s">
        <v>109</v>
      </c>
      <c r="H29" s="6" t="s">
        <v>110</v>
      </c>
    </row>
    <row r="30" spans="1:8" ht="51" x14ac:dyDescent="0.25">
      <c r="A30" s="4">
        <v>29</v>
      </c>
      <c r="B30" s="5">
        <f t="shared" ref="B30:C31" si="4">B29</f>
        <v>45079</v>
      </c>
      <c r="C30" s="6" t="str">
        <f t="shared" si="4"/>
        <v>Нью престиж констракшн ХХК</v>
      </c>
      <c r="D30" s="6" t="s">
        <v>111</v>
      </c>
      <c r="E30" s="6" t="s">
        <v>112</v>
      </c>
      <c r="F30" s="6" t="s">
        <v>27</v>
      </c>
      <c r="G30" s="6" t="s">
        <v>113</v>
      </c>
      <c r="H30" s="6" t="s">
        <v>114</v>
      </c>
    </row>
    <row r="31" spans="1:8" ht="51" x14ac:dyDescent="0.25">
      <c r="A31" s="4">
        <v>30</v>
      </c>
      <c r="B31" s="5">
        <f t="shared" si="4"/>
        <v>45079</v>
      </c>
      <c r="C31" s="6" t="str">
        <f t="shared" si="4"/>
        <v>Нью престиж констракшн ХХК</v>
      </c>
      <c r="D31" s="6" t="s">
        <v>115</v>
      </c>
      <c r="E31" s="6" t="s">
        <v>116</v>
      </c>
      <c r="F31" s="6" t="s">
        <v>27</v>
      </c>
      <c r="G31" s="6" t="s">
        <v>113</v>
      </c>
      <c r="H31" s="6" t="s">
        <v>114</v>
      </c>
    </row>
    <row r="32" spans="1:8" ht="38.25" x14ac:dyDescent="0.25">
      <c r="A32" s="4">
        <v>31</v>
      </c>
      <c r="B32" s="5">
        <v>45082</v>
      </c>
      <c r="C32" s="6" t="s">
        <v>117</v>
      </c>
      <c r="D32" s="6" t="s">
        <v>118</v>
      </c>
      <c r="E32" s="6" t="s">
        <v>119</v>
      </c>
      <c r="F32" s="6" t="s">
        <v>3</v>
      </c>
      <c r="G32" s="6" t="s">
        <v>120</v>
      </c>
      <c r="H32" s="6" t="s">
        <v>58</v>
      </c>
    </row>
    <row r="33" spans="1:8" ht="63.75" x14ac:dyDescent="0.25">
      <c r="A33" s="4">
        <v>32</v>
      </c>
      <c r="B33" s="5">
        <f t="shared" ref="B33:B56" si="5">B32</f>
        <v>45082</v>
      </c>
      <c r="C33" s="6" t="s">
        <v>121</v>
      </c>
      <c r="D33" s="6" t="s">
        <v>122</v>
      </c>
      <c r="E33" s="6" t="s">
        <v>123</v>
      </c>
      <c r="F33" s="6" t="s">
        <v>3</v>
      </c>
      <c r="G33" s="6" t="s">
        <v>124</v>
      </c>
      <c r="H33" s="6" t="s">
        <v>125</v>
      </c>
    </row>
    <row r="34" spans="1:8" ht="51" x14ac:dyDescent="0.25">
      <c r="A34" s="4">
        <v>33</v>
      </c>
      <c r="B34" s="5">
        <f t="shared" si="5"/>
        <v>45082</v>
      </c>
      <c r="C34" s="6" t="s">
        <v>126</v>
      </c>
      <c r="D34" s="6" t="s">
        <v>127</v>
      </c>
      <c r="E34" s="6" t="s">
        <v>128</v>
      </c>
      <c r="F34" s="6" t="s">
        <v>3</v>
      </c>
      <c r="G34" s="6" t="s">
        <v>129</v>
      </c>
      <c r="H34" s="6" t="s">
        <v>11</v>
      </c>
    </row>
    <row r="35" spans="1:8" ht="51" x14ac:dyDescent="0.25">
      <c r="A35" s="4">
        <v>34</v>
      </c>
      <c r="B35" s="5">
        <f t="shared" si="5"/>
        <v>45082</v>
      </c>
      <c r="C35" s="6" t="str">
        <f t="shared" ref="C35:D35" si="6">C34</f>
        <v>Дөмөн ХХК</v>
      </c>
      <c r="D35" s="6" t="str">
        <f t="shared" si="6"/>
        <v>НЗДДЭМГ/202303022</v>
      </c>
      <c r="E35" s="6" t="s">
        <v>130</v>
      </c>
      <c r="F35" s="6" t="s">
        <v>3</v>
      </c>
      <c r="G35" s="6" t="s">
        <v>129</v>
      </c>
      <c r="H35" s="6" t="s">
        <v>11</v>
      </c>
    </row>
    <row r="36" spans="1:8" x14ac:dyDescent="0.25">
      <c r="A36" s="4">
        <v>35</v>
      </c>
      <c r="B36" s="5">
        <f t="shared" si="5"/>
        <v>45082</v>
      </c>
      <c r="C36" s="6" t="s">
        <v>131</v>
      </c>
      <c r="D36" s="6" t="s">
        <v>132</v>
      </c>
      <c r="E36" s="6" t="s">
        <v>133</v>
      </c>
      <c r="F36" s="6" t="s">
        <v>3</v>
      </c>
      <c r="G36" s="6" t="s">
        <v>4</v>
      </c>
      <c r="H36" s="6" t="s">
        <v>5</v>
      </c>
    </row>
    <row r="37" spans="1:8" ht="38.25" x14ac:dyDescent="0.25">
      <c r="A37" s="4">
        <v>36</v>
      </c>
      <c r="B37" s="5">
        <f t="shared" si="5"/>
        <v>45082</v>
      </c>
      <c r="C37" s="6" t="s">
        <v>134</v>
      </c>
      <c r="D37" s="6" t="s">
        <v>135</v>
      </c>
      <c r="E37" s="6" t="s">
        <v>136</v>
      </c>
      <c r="F37" s="6" t="s">
        <v>137</v>
      </c>
      <c r="G37" s="6" t="s">
        <v>4</v>
      </c>
      <c r="H37" s="6" t="s">
        <v>5</v>
      </c>
    </row>
    <row r="38" spans="1:8" ht="51" x14ac:dyDescent="0.25">
      <c r="A38" s="4">
        <v>37</v>
      </c>
      <c r="B38" s="5">
        <f t="shared" si="5"/>
        <v>45082</v>
      </c>
      <c r="C38" s="6" t="s">
        <v>138</v>
      </c>
      <c r="D38" s="6" t="s">
        <v>139</v>
      </c>
      <c r="E38" s="6" t="s">
        <v>140</v>
      </c>
      <c r="F38" s="6" t="s">
        <v>27</v>
      </c>
      <c r="G38" s="6" t="s">
        <v>141</v>
      </c>
      <c r="H38" s="6" t="s">
        <v>142</v>
      </c>
    </row>
    <row r="39" spans="1:8" ht="76.5" x14ac:dyDescent="0.25">
      <c r="A39" s="4">
        <v>38</v>
      </c>
      <c r="B39" s="5">
        <f t="shared" si="5"/>
        <v>45082</v>
      </c>
      <c r="C39" s="6" t="s">
        <v>143</v>
      </c>
      <c r="D39" s="6" t="s">
        <v>144</v>
      </c>
      <c r="E39" s="6" t="s">
        <v>145</v>
      </c>
      <c r="F39" s="6" t="s">
        <v>146</v>
      </c>
      <c r="G39" s="6" t="s">
        <v>23</v>
      </c>
      <c r="H39" s="6" t="s">
        <v>5</v>
      </c>
    </row>
    <row r="40" spans="1:8" ht="38.25" x14ac:dyDescent="0.25">
      <c r="A40" s="4">
        <v>39</v>
      </c>
      <c r="B40" s="5">
        <f t="shared" si="5"/>
        <v>45082</v>
      </c>
      <c r="C40" s="6" t="s">
        <v>147</v>
      </c>
      <c r="D40" s="6" t="s">
        <v>148</v>
      </c>
      <c r="E40" s="6" t="s">
        <v>149</v>
      </c>
      <c r="F40" s="6" t="s">
        <v>27</v>
      </c>
      <c r="G40" s="6" t="s">
        <v>150</v>
      </c>
      <c r="H40" s="6" t="s">
        <v>151</v>
      </c>
    </row>
    <row r="41" spans="1:8" ht="63.75" x14ac:dyDescent="0.25">
      <c r="A41" s="4">
        <v>40</v>
      </c>
      <c r="B41" s="5">
        <f t="shared" si="5"/>
        <v>45082</v>
      </c>
      <c r="C41" s="6" t="s">
        <v>152</v>
      </c>
      <c r="D41" s="6" t="s">
        <v>153</v>
      </c>
      <c r="E41" s="6" t="s">
        <v>154</v>
      </c>
      <c r="F41" s="6" t="s">
        <v>19</v>
      </c>
      <c r="G41" s="6" t="s">
        <v>155</v>
      </c>
      <c r="H41" s="6" t="s">
        <v>5</v>
      </c>
    </row>
    <row r="42" spans="1:8" ht="51" x14ac:dyDescent="0.25">
      <c r="A42" s="4">
        <v>41</v>
      </c>
      <c r="B42" s="5">
        <f t="shared" si="5"/>
        <v>45082</v>
      </c>
      <c r="C42" s="6" t="s">
        <v>156</v>
      </c>
      <c r="D42" s="6" t="s">
        <v>157</v>
      </c>
      <c r="E42" s="6" t="s">
        <v>158</v>
      </c>
      <c r="F42" s="6" t="s">
        <v>3</v>
      </c>
      <c r="G42" s="6" t="s">
        <v>159</v>
      </c>
      <c r="H42" s="6" t="s">
        <v>160</v>
      </c>
    </row>
    <row r="43" spans="1:8" ht="38.25" x14ac:dyDescent="0.25">
      <c r="A43" s="4">
        <v>42</v>
      </c>
      <c r="B43" s="5">
        <f t="shared" si="5"/>
        <v>45082</v>
      </c>
      <c r="C43" s="6" t="s">
        <v>161</v>
      </c>
      <c r="D43" s="6" t="s">
        <v>162</v>
      </c>
      <c r="E43" s="6" t="s">
        <v>163</v>
      </c>
      <c r="F43" s="6" t="s">
        <v>3</v>
      </c>
      <c r="G43" s="6" t="s">
        <v>4</v>
      </c>
      <c r="H43" s="6" t="s">
        <v>5</v>
      </c>
    </row>
    <row r="44" spans="1:8" ht="153" x14ac:dyDescent="0.25">
      <c r="A44" s="4">
        <v>43</v>
      </c>
      <c r="B44" s="5">
        <f t="shared" si="5"/>
        <v>45082</v>
      </c>
      <c r="C44" s="6" t="s">
        <v>164</v>
      </c>
      <c r="D44" s="6" t="s">
        <v>165</v>
      </c>
      <c r="E44" s="6" t="s">
        <v>166</v>
      </c>
      <c r="F44" s="6" t="s">
        <v>3</v>
      </c>
      <c r="G44" s="6" t="s">
        <v>167</v>
      </c>
      <c r="H44" s="6" t="s">
        <v>168</v>
      </c>
    </row>
    <row r="45" spans="1:8" ht="51" x14ac:dyDescent="0.25">
      <c r="A45" s="4">
        <v>44</v>
      </c>
      <c r="B45" s="5">
        <f t="shared" si="5"/>
        <v>45082</v>
      </c>
      <c r="C45" s="6" t="s">
        <v>169</v>
      </c>
      <c r="D45" s="6" t="s">
        <v>170</v>
      </c>
      <c r="E45" s="6" t="s">
        <v>171</v>
      </c>
      <c r="F45" s="6" t="s">
        <v>3</v>
      </c>
      <c r="G45" s="6" t="s">
        <v>172</v>
      </c>
      <c r="H45" s="6" t="s">
        <v>173</v>
      </c>
    </row>
    <row r="46" spans="1:8" ht="51" x14ac:dyDescent="0.25">
      <c r="A46" s="4">
        <v>45</v>
      </c>
      <c r="B46" s="5">
        <f t="shared" si="5"/>
        <v>45082</v>
      </c>
      <c r="C46" s="6" t="s">
        <v>174</v>
      </c>
      <c r="D46" s="6" t="s">
        <v>175</v>
      </c>
      <c r="E46" s="6" t="s">
        <v>176</v>
      </c>
      <c r="F46" s="6" t="s">
        <v>3</v>
      </c>
      <c r="G46" s="6" t="s">
        <v>177</v>
      </c>
      <c r="H46" s="6" t="s">
        <v>11</v>
      </c>
    </row>
    <row r="47" spans="1:8" ht="38.25" x14ac:dyDescent="0.25">
      <c r="A47" s="4">
        <v>46</v>
      </c>
      <c r="B47" s="5">
        <f t="shared" si="5"/>
        <v>45082</v>
      </c>
      <c r="C47" s="6" t="s">
        <v>178</v>
      </c>
      <c r="D47" s="6" t="s">
        <v>179</v>
      </c>
      <c r="E47" s="6" t="s">
        <v>180</v>
      </c>
      <c r="F47" s="6" t="s">
        <v>56</v>
      </c>
      <c r="G47" s="6" t="s">
        <v>33</v>
      </c>
      <c r="H47" s="6" t="s">
        <v>34</v>
      </c>
    </row>
    <row r="48" spans="1:8" ht="38.25" x14ac:dyDescent="0.25">
      <c r="A48" s="4">
        <v>47</v>
      </c>
      <c r="B48" s="5">
        <f t="shared" si="5"/>
        <v>45082</v>
      </c>
      <c r="C48" s="6" t="s">
        <v>181</v>
      </c>
      <c r="D48" s="6" t="s">
        <v>182</v>
      </c>
      <c r="E48" s="6" t="s">
        <v>183</v>
      </c>
      <c r="F48" s="6" t="s">
        <v>27</v>
      </c>
      <c r="G48" s="6" t="s">
        <v>184</v>
      </c>
      <c r="H48" s="6" t="s">
        <v>173</v>
      </c>
    </row>
    <row r="49" spans="1:8" ht="51" x14ac:dyDescent="0.25">
      <c r="A49" s="4">
        <v>48</v>
      </c>
      <c r="B49" s="5">
        <f t="shared" si="5"/>
        <v>45082</v>
      </c>
      <c r="C49" s="6" t="s">
        <v>185</v>
      </c>
      <c r="D49" s="6" t="s">
        <v>186</v>
      </c>
      <c r="E49" s="6" t="s">
        <v>187</v>
      </c>
      <c r="F49" s="6" t="s">
        <v>3</v>
      </c>
      <c r="G49" s="6" t="s">
        <v>188</v>
      </c>
      <c r="H49" s="6" t="s">
        <v>105</v>
      </c>
    </row>
    <row r="50" spans="1:8" ht="38.25" x14ac:dyDescent="0.25">
      <c r="A50" s="4">
        <v>49</v>
      </c>
      <c r="B50" s="5">
        <f t="shared" si="5"/>
        <v>45082</v>
      </c>
      <c r="C50" s="6" t="s">
        <v>189</v>
      </c>
      <c r="D50" s="6" t="s">
        <v>190</v>
      </c>
      <c r="E50" s="6" t="s">
        <v>191</v>
      </c>
      <c r="F50" s="6" t="s">
        <v>3</v>
      </c>
      <c r="G50" s="6" t="s">
        <v>192</v>
      </c>
      <c r="H50" s="6" t="s">
        <v>11</v>
      </c>
    </row>
    <row r="51" spans="1:8" ht="102" x14ac:dyDescent="0.25">
      <c r="A51" s="4">
        <v>50</v>
      </c>
      <c r="B51" s="5">
        <f t="shared" si="5"/>
        <v>45082</v>
      </c>
      <c r="C51" s="6" t="s">
        <v>193</v>
      </c>
      <c r="D51" s="6" t="s">
        <v>194</v>
      </c>
      <c r="E51" s="6" t="s">
        <v>195</v>
      </c>
      <c r="F51" s="6" t="s">
        <v>3</v>
      </c>
      <c r="G51" s="6" t="s">
        <v>33</v>
      </c>
      <c r="H51" s="6" t="s">
        <v>34</v>
      </c>
    </row>
    <row r="52" spans="1:8" ht="51" x14ac:dyDescent="0.25">
      <c r="A52" s="4">
        <v>51</v>
      </c>
      <c r="B52" s="5">
        <f t="shared" si="5"/>
        <v>45082</v>
      </c>
      <c r="C52" s="6" t="s">
        <v>196</v>
      </c>
      <c r="D52" s="6" t="s">
        <v>197</v>
      </c>
      <c r="E52" s="6" t="s">
        <v>198</v>
      </c>
      <c r="F52" s="6" t="s">
        <v>3</v>
      </c>
      <c r="G52" s="6" t="s">
        <v>199</v>
      </c>
      <c r="H52" s="6" t="s">
        <v>160</v>
      </c>
    </row>
    <row r="53" spans="1:8" ht="51" x14ac:dyDescent="0.25">
      <c r="A53" s="4">
        <v>52</v>
      </c>
      <c r="B53" s="5">
        <f t="shared" si="5"/>
        <v>45082</v>
      </c>
      <c r="C53" s="6" t="s">
        <v>200</v>
      </c>
      <c r="D53" s="6" t="s">
        <v>201</v>
      </c>
      <c r="E53" s="6" t="s">
        <v>202</v>
      </c>
      <c r="F53" s="6" t="s">
        <v>27</v>
      </c>
      <c r="G53" s="6" t="s">
        <v>203</v>
      </c>
      <c r="H53" s="6" t="s">
        <v>204</v>
      </c>
    </row>
    <row r="54" spans="1:8" ht="63.75" x14ac:dyDescent="0.25">
      <c r="A54" s="4">
        <v>53</v>
      </c>
      <c r="B54" s="5">
        <f t="shared" si="5"/>
        <v>45082</v>
      </c>
      <c r="C54" s="6" t="s">
        <v>205</v>
      </c>
      <c r="D54" s="6" t="s">
        <v>206</v>
      </c>
      <c r="E54" s="6" t="s">
        <v>207</v>
      </c>
      <c r="F54" s="6" t="s">
        <v>3</v>
      </c>
      <c r="G54" s="6" t="s">
        <v>208</v>
      </c>
      <c r="H54" s="6" t="s">
        <v>173</v>
      </c>
    </row>
    <row r="55" spans="1:8" ht="25.5" x14ac:dyDescent="0.25">
      <c r="A55" s="4">
        <v>54</v>
      </c>
      <c r="B55" s="5">
        <f t="shared" si="5"/>
        <v>45082</v>
      </c>
      <c r="C55" s="6" t="s">
        <v>209</v>
      </c>
      <c r="D55" s="6" t="s">
        <v>210</v>
      </c>
      <c r="E55" s="6" t="s">
        <v>211</v>
      </c>
      <c r="F55" s="6" t="s">
        <v>3</v>
      </c>
      <c r="G55" s="6" t="s">
        <v>4</v>
      </c>
      <c r="H55" s="6" t="s">
        <v>5</v>
      </c>
    </row>
    <row r="56" spans="1:8" ht="51" x14ac:dyDescent="0.25">
      <c r="A56" s="4">
        <v>55</v>
      </c>
      <c r="B56" s="5">
        <f t="shared" si="5"/>
        <v>45082</v>
      </c>
      <c r="C56" s="6" t="s">
        <v>212</v>
      </c>
      <c r="D56" s="6" t="s">
        <v>213</v>
      </c>
      <c r="E56" s="6" t="s">
        <v>214</v>
      </c>
      <c r="F56" s="6" t="s">
        <v>3</v>
      </c>
      <c r="G56" s="6" t="s">
        <v>104</v>
      </c>
      <c r="H56" s="6" t="s">
        <v>105</v>
      </c>
    </row>
    <row r="57" spans="1:8" x14ac:dyDescent="0.25">
      <c r="A57" s="4">
        <v>56</v>
      </c>
      <c r="B57" s="5">
        <v>45083</v>
      </c>
      <c r="C57" s="6" t="s">
        <v>215</v>
      </c>
      <c r="D57" s="6" t="s">
        <v>216</v>
      </c>
      <c r="E57" s="6" t="s">
        <v>217</v>
      </c>
      <c r="F57" s="6" t="s">
        <v>3</v>
      </c>
      <c r="G57" s="6" t="s">
        <v>4</v>
      </c>
      <c r="H57" s="6" t="s">
        <v>5</v>
      </c>
    </row>
    <row r="58" spans="1:8" ht="25.5" x14ac:dyDescent="0.25">
      <c r="A58" s="4">
        <v>57</v>
      </c>
      <c r="B58" s="5">
        <f t="shared" ref="B58:B70" si="7">B57</f>
        <v>45083</v>
      </c>
      <c r="C58" s="6" t="s">
        <v>66</v>
      </c>
      <c r="D58" s="6" t="s">
        <v>218</v>
      </c>
      <c r="E58" s="6" t="s">
        <v>219</v>
      </c>
      <c r="F58" s="6" t="s">
        <v>27</v>
      </c>
      <c r="G58" s="6" t="s">
        <v>4</v>
      </c>
      <c r="H58" s="6" t="s">
        <v>5</v>
      </c>
    </row>
    <row r="59" spans="1:8" ht="63.75" x14ac:dyDescent="0.25">
      <c r="A59" s="4">
        <v>58</v>
      </c>
      <c r="B59" s="5">
        <f t="shared" si="7"/>
        <v>45083</v>
      </c>
      <c r="C59" s="6" t="str">
        <f>C58</f>
        <v>Хос тулгуур ХХК</v>
      </c>
      <c r="D59" s="6" t="s">
        <v>216</v>
      </c>
      <c r="E59" s="6" t="s">
        <v>217</v>
      </c>
      <c r="F59" s="6" t="s">
        <v>44</v>
      </c>
      <c r="G59" s="6" t="s">
        <v>4</v>
      </c>
      <c r="H59" s="6" t="s">
        <v>5</v>
      </c>
    </row>
    <row r="60" spans="1:8" ht="51" x14ac:dyDescent="0.25">
      <c r="A60" s="4">
        <v>59</v>
      </c>
      <c r="B60" s="5">
        <f t="shared" si="7"/>
        <v>45083</v>
      </c>
      <c r="C60" s="6" t="s">
        <v>69</v>
      </c>
      <c r="D60" s="6" t="s">
        <v>127</v>
      </c>
      <c r="E60" s="6" t="s">
        <v>220</v>
      </c>
      <c r="F60" s="6" t="s">
        <v>3</v>
      </c>
      <c r="G60" s="6" t="s">
        <v>129</v>
      </c>
      <c r="H60" s="6" t="s">
        <v>11</v>
      </c>
    </row>
    <row r="61" spans="1:8" ht="51" x14ac:dyDescent="0.25">
      <c r="A61" s="4">
        <v>60</v>
      </c>
      <c r="B61" s="5">
        <f t="shared" si="7"/>
        <v>45083</v>
      </c>
      <c r="C61" s="6" t="s">
        <v>221</v>
      </c>
      <c r="D61" s="6" t="s">
        <v>222</v>
      </c>
      <c r="E61" s="6" t="s">
        <v>223</v>
      </c>
      <c r="F61" s="6" t="s">
        <v>3</v>
      </c>
      <c r="G61" s="6" t="s">
        <v>224</v>
      </c>
      <c r="H61" s="6" t="s">
        <v>73</v>
      </c>
    </row>
    <row r="62" spans="1:8" ht="51" x14ac:dyDescent="0.25">
      <c r="A62" s="4">
        <v>61</v>
      </c>
      <c r="B62" s="5">
        <f t="shared" si="7"/>
        <v>45083</v>
      </c>
      <c r="C62" s="6" t="s">
        <v>82</v>
      </c>
      <c r="D62" s="6" t="s">
        <v>170</v>
      </c>
      <c r="E62" s="6" t="s">
        <v>171</v>
      </c>
      <c r="F62" s="6" t="s">
        <v>3</v>
      </c>
      <c r="G62" s="6" t="s">
        <v>172</v>
      </c>
      <c r="H62" s="6" t="s">
        <v>173</v>
      </c>
    </row>
    <row r="63" spans="1:8" ht="38.25" x14ac:dyDescent="0.25">
      <c r="A63" s="4">
        <v>62</v>
      </c>
      <c r="B63" s="5">
        <f t="shared" si="7"/>
        <v>45083</v>
      </c>
      <c r="C63" s="6" t="s">
        <v>225</v>
      </c>
      <c r="D63" s="6" t="s">
        <v>226</v>
      </c>
      <c r="E63" s="6" t="s">
        <v>227</v>
      </c>
      <c r="F63" s="6" t="s">
        <v>27</v>
      </c>
      <c r="G63" s="6" t="s">
        <v>40</v>
      </c>
      <c r="H63" s="6" t="s">
        <v>41</v>
      </c>
    </row>
    <row r="64" spans="1:8" ht="63.75" x14ac:dyDescent="0.25">
      <c r="A64" s="4">
        <v>63</v>
      </c>
      <c r="B64" s="5">
        <f t="shared" si="7"/>
        <v>45083</v>
      </c>
      <c r="C64" s="6" t="s">
        <v>228</v>
      </c>
      <c r="D64" s="6" t="s">
        <v>229</v>
      </c>
      <c r="E64" s="6" t="s">
        <v>230</v>
      </c>
      <c r="F64" s="6" t="s">
        <v>137</v>
      </c>
      <c r="G64" s="6" t="s">
        <v>184</v>
      </c>
      <c r="H64" s="6" t="s">
        <v>173</v>
      </c>
    </row>
    <row r="65" spans="1:8" ht="51" x14ac:dyDescent="0.25">
      <c r="A65" s="4">
        <v>64</v>
      </c>
      <c r="B65" s="5">
        <f t="shared" si="7"/>
        <v>45083</v>
      </c>
      <c r="C65" s="6" t="s">
        <v>231</v>
      </c>
      <c r="D65" s="6" t="s">
        <v>232</v>
      </c>
      <c r="E65" s="6" t="s">
        <v>233</v>
      </c>
      <c r="F65" s="6" t="s">
        <v>3</v>
      </c>
      <c r="G65" s="6" t="s">
        <v>234</v>
      </c>
      <c r="H65" s="6" t="s">
        <v>235</v>
      </c>
    </row>
    <row r="66" spans="1:8" ht="51" x14ac:dyDescent="0.25">
      <c r="A66" s="4">
        <v>65</v>
      </c>
      <c r="B66" s="5">
        <f t="shared" si="7"/>
        <v>45083</v>
      </c>
      <c r="C66" s="6" t="s">
        <v>236</v>
      </c>
      <c r="D66" s="6" t="s">
        <v>127</v>
      </c>
      <c r="E66" s="6" t="s">
        <v>220</v>
      </c>
      <c r="F66" s="6" t="s">
        <v>3</v>
      </c>
      <c r="G66" s="6" t="s">
        <v>129</v>
      </c>
      <c r="H66" s="6" t="s">
        <v>11</v>
      </c>
    </row>
    <row r="67" spans="1:8" ht="51" x14ac:dyDescent="0.25">
      <c r="A67" s="4">
        <v>66</v>
      </c>
      <c r="B67" s="5">
        <f t="shared" si="7"/>
        <v>45083</v>
      </c>
      <c r="C67" s="6" t="s">
        <v>237</v>
      </c>
      <c r="D67" s="6" t="s">
        <v>238</v>
      </c>
      <c r="E67" s="6" t="s">
        <v>239</v>
      </c>
      <c r="F67" s="6" t="s">
        <v>56</v>
      </c>
      <c r="G67" s="6" t="s">
        <v>240</v>
      </c>
      <c r="H67" s="6" t="s">
        <v>241</v>
      </c>
    </row>
    <row r="68" spans="1:8" ht="38.25" x14ac:dyDescent="0.25">
      <c r="A68" s="4">
        <v>67</v>
      </c>
      <c r="B68" s="5">
        <f t="shared" si="7"/>
        <v>45083</v>
      </c>
      <c r="C68" s="6" t="s">
        <v>242</v>
      </c>
      <c r="D68" s="6" t="s">
        <v>243</v>
      </c>
      <c r="E68" s="6" t="s">
        <v>244</v>
      </c>
      <c r="F68" s="6" t="s">
        <v>3</v>
      </c>
      <c r="G68" s="6" t="s">
        <v>199</v>
      </c>
      <c r="H68" s="6" t="s">
        <v>160</v>
      </c>
    </row>
    <row r="69" spans="1:8" ht="38.25" x14ac:dyDescent="0.25">
      <c r="A69" s="4">
        <v>68</v>
      </c>
      <c r="B69" s="5">
        <f t="shared" si="7"/>
        <v>45083</v>
      </c>
      <c r="C69" s="6" t="s">
        <v>245</v>
      </c>
      <c r="D69" s="6" t="s">
        <v>246</v>
      </c>
      <c r="E69" s="6" t="s">
        <v>247</v>
      </c>
      <c r="F69" s="6" t="s">
        <v>3</v>
      </c>
      <c r="G69" s="6" t="s">
        <v>57</v>
      </c>
      <c r="H69" s="6" t="s">
        <v>58</v>
      </c>
    </row>
    <row r="70" spans="1:8" ht="63.75" x14ac:dyDescent="0.25">
      <c r="A70" s="4">
        <v>69</v>
      </c>
      <c r="B70" s="5">
        <f t="shared" si="7"/>
        <v>45083</v>
      </c>
      <c r="C70" s="6" t="s">
        <v>248</v>
      </c>
      <c r="D70" s="6" t="s">
        <v>249</v>
      </c>
      <c r="E70" s="6" t="s">
        <v>250</v>
      </c>
      <c r="F70" s="6" t="s">
        <v>3</v>
      </c>
      <c r="G70" s="6" t="s">
        <v>155</v>
      </c>
      <c r="H70" s="6" t="s">
        <v>5</v>
      </c>
    </row>
    <row r="71" spans="1:8" x14ac:dyDescent="0.25">
      <c r="A71" s="4">
        <v>70</v>
      </c>
      <c r="B71" s="5">
        <v>45084</v>
      </c>
      <c r="C71" s="6" t="s">
        <v>251</v>
      </c>
      <c r="D71" s="6" t="s">
        <v>252</v>
      </c>
      <c r="E71" s="6" t="s">
        <v>253</v>
      </c>
      <c r="F71" s="6" t="s">
        <v>3</v>
      </c>
      <c r="G71" s="6" t="s">
        <v>4</v>
      </c>
      <c r="H71" s="6" t="s">
        <v>5</v>
      </c>
    </row>
    <row r="72" spans="1:8" ht="38.25" x14ac:dyDescent="0.25">
      <c r="A72" s="4">
        <v>71</v>
      </c>
      <c r="B72" s="5">
        <f t="shared" ref="B72:B77" si="8">B71</f>
        <v>45084</v>
      </c>
      <c r="C72" s="6" t="s">
        <v>254</v>
      </c>
      <c r="D72" s="6" t="s">
        <v>255</v>
      </c>
      <c r="E72" s="6" t="s">
        <v>256</v>
      </c>
      <c r="F72" s="6" t="s">
        <v>56</v>
      </c>
      <c r="G72" s="6" t="s">
        <v>257</v>
      </c>
      <c r="H72" s="6" t="s">
        <v>258</v>
      </c>
    </row>
    <row r="73" spans="1:8" ht="51" x14ac:dyDescent="0.25">
      <c r="A73" s="4">
        <v>72</v>
      </c>
      <c r="B73" s="5">
        <f t="shared" si="8"/>
        <v>45084</v>
      </c>
      <c r="C73" s="6" t="s">
        <v>259</v>
      </c>
      <c r="D73" s="6" t="s">
        <v>260</v>
      </c>
      <c r="E73" s="6" t="s">
        <v>261</v>
      </c>
      <c r="F73" s="6" t="s">
        <v>3</v>
      </c>
      <c r="G73" s="6" t="s">
        <v>262</v>
      </c>
      <c r="H73" s="6" t="s">
        <v>78</v>
      </c>
    </row>
    <row r="74" spans="1:8" ht="102" x14ac:dyDescent="0.25">
      <c r="A74" s="4">
        <v>73</v>
      </c>
      <c r="B74" s="5">
        <f t="shared" si="8"/>
        <v>45084</v>
      </c>
      <c r="C74" s="6" t="s">
        <v>263</v>
      </c>
      <c r="D74" s="6" t="s">
        <v>264</v>
      </c>
      <c r="E74" s="6" t="s">
        <v>265</v>
      </c>
      <c r="F74" s="6" t="s">
        <v>3</v>
      </c>
      <c r="G74" s="6" t="s">
        <v>266</v>
      </c>
      <c r="H74" s="6" t="s">
        <v>58</v>
      </c>
    </row>
    <row r="75" spans="1:8" ht="25.5" x14ac:dyDescent="0.25">
      <c r="A75" s="4">
        <v>74</v>
      </c>
      <c r="B75" s="5">
        <f t="shared" si="8"/>
        <v>45084</v>
      </c>
      <c r="C75" s="6" t="s">
        <v>267</v>
      </c>
      <c r="D75" s="6" t="s">
        <v>268</v>
      </c>
      <c r="E75" s="6" t="s">
        <v>269</v>
      </c>
      <c r="F75" s="6" t="s">
        <v>3</v>
      </c>
      <c r="G75" s="6" t="s">
        <v>150</v>
      </c>
      <c r="H75" s="6" t="s">
        <v>151</v>
      </c>
    </row>
    <row r="76" spans="1:8" ht="38.25" x14ac:dyDescent="0.25">
      <c r="A76" s="4">
        <v>75</v>
      </c>
      <c r="B76" s="5">
        <f t="shared" si="8"/>
        <v>45084</v>
      </c>
      <c r="C76" s="6" t="s">
        <v>270</v>
      </c>
      <c r="D76" s="6" t="s">
        <v>271</v>
      </c>
      <c r="E76" s="6" t="s">
        <v>272</v>
      </c>
      <c r="F76" s="6" t="s">
        <v>19</v>
      </c>
      <c r="G76" s="6" t="s">
        <v>273</v>
      </c>
      <c r="H76" s="6" t="s">
        <v>58</v>
      </c>
    </row>
    <row r="77" spans="1:8" x14ac:dyDescent="0.25">
      <c r="A77" s="4">
        <v>76</v>
      </c>
      <c r="B77" s="5">
        <f t="shared" si="8"/>
        <v>45084</v>
      </c>
      <c r="C77" s="6" t="s">
        <v>274</v>
      </c>
      <c r="D77" s="6" t="s">
        <v>252</v>
      </c>
      <c r="E77" s="6" t="s">
        <v>253</v>
      </c>
      <c r="F77" s="6" t="s">
        <v>3</v>
      </c>
      <c r="G77" s="6" t="s">
        <v>4</v>
      </c>
      <c r="H77" s="6" t="s">
        <v>5</v>
      </c>
    </row>
    <row r="78" spans="1:8" ht="51" x14ac:dyDescent="0.25">
      <c r="A78" s="4">
        <v>77</v>
      </c>
      <c r="B78" s="5">
        <v>45085</v>
      </c>
      <c r="C78" s="6" t="s">
        <v>275</v>
      </c>
      <c r="D78" s="6" t="s">
        <v>276</v>
      </c>
      <c r="E78" s="6" t="s">
        <v>277</v>
      </c>
      <c r="F78" s="6" t="s">
        <v>3</v>
      </c>
      <c r="G78" s="6" t="s">
        <v>278</v>
      </c>
      <c r="H78" s="6" t="s">
        <v>86</v>
      </c>
    </row>
    <row r="79" spans="1:8" ht="51" x14ac:dyDescent="0.25">
      <c r="A79" s="4">
        <v>78</v>
      </c>
      <c r="B79" s="5">
        <f t="shared" ref="B79:B87" si="9">B78</f>
        <v>45085</v>
      </c>
      <c r="C79" s="6" t="s">
        <v>279</v>
      </c>
      <c r="D79" s="6" t="s">
        <v>280</v>
      </c>
      <c r="E79" s="6" t="s">
        <v>281</v>
      </c>
      <c r="F79" s="6" t="s">
        <v>56</v>
      </c>
      <c r="G79" s="6" t="s">
        <v>282</v>
      </c>
      <c r="H79" s="6" t="s">
        <v>11</v>
      </c>
    </row>
    <row r="80" spans="1:8" ht="25.5" x14ac:dyDescent="0.25">
      <c r="A80" s="4">
        <v>79</v>
      </c>
      <c r="B80" s="5">
        <f t="shared" si="9"/>
        <v>45085</v>
      </c>
      <c r="C80" s="6" t="s">
        <v>283</v>
      </c>
      <c r="D80" s="6" t="s">
        <v>284</v>
      </c>
      <c r="E80" s="6" t="s">
        <v>285</v>
      </c>
      <c r="F80" s="6" t="s">
        <v>9</v>
      </c>
      <c r="G80" s="6" t="s">
        <v>4</v>
      </c>
      <c r="H80" s="6" t="s">
        <v>5</v>
      </c>
    </row>
    <row r="81" spans="1:8" ht="63.75" x14ac:dyDescent="0.25">
      <c r="A81" s="4">
        <v>80</v>
      </c>
      <c r="B81" s="5">
        <f t="shared" si="9"/>
        <v>45085</v>
      </c>
      <c r="C81" s="6" t="s">
        <v>286</v>
      </c>
      <c r="D81" s="6" t="s">
        <v>127</v>
      </c>
      <c r="E81" s="6" t="s">
        <v>287</v>
      </c>
      <c r="F81" s="6" t="s">
        <v>19</v>
      </c>
      <c r="G81" s="6" t="s">
        <v>288</v>
      </c>
      <c r="H81" s="6" t="s">
        <v>73</v>
      </c>
    </row>
    <row r="82" spans="1:8" ht="63.75" x14ac:dyDescent="0.25">
      <c r="A82" s="4">
        <v>81</v>
      </c>
      <c r="B82" s="5">
        <f t="shared" si="9"/>
        <v>45085</v>
      </c>
      <c r="C82" s="6" t="s">
        <v>289</v>
      </c>
      <c r="D82" s="6" t="s">
        <v>290</v>
      </c>
      <c r="E82" s="6" t="s">
        <v>291</v>
      </c>
      <c r="F82" s="6" t="s">
        <v>3</v>
      </c>
      <c r="G82" s="6" t="s">
        <v>288</v>
      </c>
      <c r="H82" s="6" t="s">
        <v>73</v>
      </c>
    </row>
    <row r="83" spans="1:8" ht="38.25" x14ac:dyDescent="0.25">
      <c r="A83" s="4">
        <v>82</v>
      </c>
      <c r="B83" s="5">
        <f t="shared" si="9"/>
        <v>45085</v>
      </c>
      <c r="C83" s="6" t="s">
        <v>292</v>
      </c>
      <c r="D83" s="6" t="s">
        <v>293</v>
      </c>
      <c r="E83" s="6" t="s">
        <v>294</v>
      </c>
      <c r="F83" s="6" t="s">
        <v>19</v>
      </c>
      <c r="G83" s="6" t="s">
        <v>33</v>
      </c>
      <c r="H83" s="6" t="s">
        <v>34</v>
      </c>
    </row>
    <row r="84" spans="1:8" ht="76.5" x14ac:dyDescent="0.25">
      <c r="A84" s="4">
        <v>83</v>
      </c>
      <c r="B84" s="5">
        <f t="shared" si="9"/>
        <v>45085</v>
      </c>
      <c r="C84" s="6" t="s">
        <v>295</v>
      </c>
      <c r="D84" s="6" t="s">
        <v>296</v>
      </c>
      <c r="E84" s="6" t="s">
        <v>297</v>
      </c>
      <c r="F84" s="6" t="s">
        <v>3</v>
      </c>
      <c r="G84" s="6" t="s">
        <v>298</v>
      </c>
      <c r="H84" s="6" t="s">
        <v>299</v>
      </c>
    </row>
    <row r="85" spans="1:8" ht="63.75" x14ac:dyDescent="0.25">
      <c r="A85" s="4">
        <v>84</v>
      </c>
      <c r="B85" s="5">
        <f t="shared" si="9"/>
        <v>45085</v>
      </c>
      <c r="C85" s="6" t="s">
        <v>300</v>
      </c>
      <c r="D85" s="6" t="s">
        <v>301</v>
      </c>
      <c r="E85" s="6" t="s">
        <v>302</v>
      </c>
      <c r="F85" s="6" t="s">
        <v>3</v>
      </c>
      <c r="G85" s="6" t="s">
        <v>303</v>
      </c>
      <c r="H85" s="6" t="s">
        <v>304</v>
      </c>
    </row>
    <row r="86" spans="1:8" ht="89.25" x14ac:dyDescent="0.25">
      <c r="A86" s="4">
        <v>85</v>
      </c>
      <c r="B86" s="5">
        <f t="shared" si="9"/>
        <v>45085</v>
      </c>
      <c r="C86" s="6" t="s">
        <v>305</v>
      </c>
      <c r="D86" s="6" t="s">
        <v>306</v>
      </c>
      <c r="E86" s="6" t="s">
        <v>307</v>
      </c>
      <c r="F86" s="6" t="s">
        <v>3</v>
      </c>
      <c r="G86" s="6" t="s">
        <v>266</v>
      </c>
      <c r="H86" s="6" t="s">
        <v>58</v>
      </c>
    </row>
    <row r="87" spans="1:8" ht="25.5" x14ac:dyDescent="0.25">
      <c r="A87" s="4">
        <v>86</v>
      </c>
      <c r="B87" s="5">
        <f t="shared" si="9"/>
        <v>45085</v>
      </c>
      <c r="C87" s="6" t="s">
        <v>308</v>
      </c>
      <c r="D87" s="6" t="s">
        <v>309</v>
      </c>
      <c r="E87" s="6" t="s">
        <v>310</v>
      </c>
      <c r="F87" s="6" t="s">
        <v>3</v>
      </c>
      <c r="G87" s="6" t="s">
        <v>311</v>
      </c>
      <c r="H87" s="6" t="s">
        <v>151</v>
      </c>
    </row>
    <row r="88" spans="1:8" ht="38.25" x14ac:dyDescent="0.25">
      <c r="A88" s="4">
        <v>87</v>
      </c>
      <c r="B88" s="5">
        <v>45086</v>
      </c>
      <c r="C88" s="6" t="s">
        <v>312</v>
      </c>
      <c r="D88" s="6" t="s">
        <v>313</v>
      </c>
      <c r="E88" s="6" t="s">
        <v>314</v>
      </c>
      <c r="F88" s="6" t="s">
        <v>3</v>
      </c>
      <c r="G88" s="6" t="s">
        <v>120</v>
      </c>
      <c r="H88" s="6" t="s">
        <v>58</v>
      </c>
    </row>
    <row r="89" spans="1:8" x14ac:dyDescent="0.25">
      <c r="A89" s="4">
        <v>88</v>
      </c>
      <c r="B89" s="5">
        <f t="shared" ref="B89:B100" si="10">B88</f>
        <v>45086</v>
      </c>
      <c r="C89" s="6" t="s">
        <v>315</v>
      </c>
      <c r="D89" s="6" t="s">
        <v>316</v>
      </c>
      <c r="E89" s="6" t="s">
        <v>317</v>
      </c>
      <c r="F89" s="6" t="s">
        <v>3</v>
      </c>
      <c r="G89" s="6" t="s">
        <v>4</v>
      </c>
      <c r="H89" s="6" t="s">
        <v>5</v>
      </c>
    </row>
    <row r="90" spans="1:8" ht="76.5" x14ac:dyDescent="0.25">
      <c r="A90" s="4">
        <v>89</v>
      </c>
      <c r="B90" s="5">
        <f t="shared" si="10"/>
        <v>45086</v>
      </c>
      <c r="C90" s="6" t="s">
        <v>318</v>
      </c>
      <c r="D90" s="6" t="s">
        <v>319</v>
      </c>
      <c r="E90" s="6" t="s">
        <v>320</v>
      </c>
      <c r="F90" s="6" t="s">
        <v>146</v>
      </c>
      <c r="G90" s="6" t="s">
        <v>321</v>
      </c>
      <c r="H90" s="6" t="s">
        <v>73</v>
      </c>
    </row>
    <row r="91" spans="1:8" ht="38.25" x14ac:dyDescent="0.25">
      <c r="A91" s="4">
        <v>90</v>
      </c>
      <c r="B91" s="5">
        <f t="shared" si="10"/>
        <v>45086</v>
      </c>
      <c r="C91" s="6" t="s">
        <v>322</v>
      </c>
      <c r="D91" s="6" t="s">
        <v>293</v>
      </c>
      <c r="E91" s="6" t="s">
        <v>323</v>
      </c>
      <c r="F91" s="6" t="s">
        <v>19</v>
      </c>
      <c r="G91" s="6" t="s">
        <v>33</v>
      </c>
      <c r="H91" s="6" t="s">
        <v>34</v>
      </c>
    </row>
    <row r="92" spans="1:8" ht="38.25" x14ac:dyDescent="0.25">
      <c r="A92" s="4">
        <v>91</v>
      </c>
      <c r="B92" s="5">
        <f t="shared" si="10"/>
        <v>45086</v>
      </c>
      <c r="C92" s="6" t="s">
        <v>324</v>
      </c>
      <c r="D92" s="6" t="s">
        <v>325</v>
      </c>
      <c r="E92" s="6" t="s">
        <v>326</v>
      </c>
      <c r="F92" s="6" t="s">
        <v>27</v>
      </c>
      <c r="G92" s="6" t="s">
        <v>109</v>
      </c>
      <c r="H92" s="6" t="s">
        <v>110</v>
      </c>
    </row>
    <row r="93" spans="1:8" ht="51" x14ac:dyDescent="0.25">
      <c r="A93" s="4">
        <v>92</v>
      </c>
      <c r="B93" s="5">
        <f t="shared" si="10"/>
        <v>45086</v>
      </c>
      <c r="C93" s="6" t="s">
        <v>327</v>
      </c>
      <c r="D93" s="6" t="s">
        <v>328</v>
      </c>
      <c r="E93" s="6" t="s">
        <v>329</v>
      </c>
      <c r="F93" s="6" t="s">
        <v>3</v>
      </c>
      <c r="G93" s="6" t="s">
        <v>330</v>
      </c>
      <c r="H93" s="6" t="s">
        <v>258</v>
      </c>
    </row>
    <row r="94" spans="1:8" ht="51" x14ac:dyDescent="0.25">
      <c r="A94" s="4">
        <v>93</v>
      </c>
      <c r="B94" s="5">
        <f t="shared" si="10"/>
        <v>45086</v>
      </c>
      <c r="C94" s="6" t="str">
        <f>C93</f>
        <v>Хөвсгөл хүрмэн ХХК</v>
      </c>
      <c r="D94" s="6" t="s">
        <v>331</v>
      </c>
      <c r="E94" s="6" t="s">
        <v>332</v>
      </c>
      <c r="F94" s="6" t="s">
        <v>27</v>
      </c>
      <c r="G94" s="6" t="s">
        <v>333</v>
      </c>
      <c r="H94" s="6" t="s">
        <v>258</v>
      </c>
    </row>
    <row r="95" spans="1:8" ht="51" x14ac:dyDescent="0.25">
      <c r="A95" s="4">
        <v>94</v>
      </c>
      <c r="B95" s="5">
        <f t="shared" si="10"/>
        <v>45086</v>
      </c>
      <c r="C95" s="6" t="s">
        <v>334</v>
      </c>
      <c r="D95" s="6" t="s">
        <v>335</v>
      </c>
      <c r="E95" s="6" t="s">
        <v>336</v>
      </c>
      <c r="F95" s="6" t="s">
        <v>27</v>
      </c>
      <c r="G95" s="6" t="s">
        <v>337</v>
      </c>
      <c r="H95" s="6" t="s">
        <v>78</v>
      </c>
    </row>
    <row r="96" spans="1:8" ht="63.75" x14ac:dyDescent="0.25">
      <c r="A96" s="4">
        <v>95</v>
      </c>
      <c r="B96" s="5">
        <f t="shared" si="10"/>
        <v>45086</v>
      </c>
      <c r="C96" s="6" t="s">
        <v>338</v>
      </c>
      <c r="D96" s="6" t="s">
        <v>339</v>
      </c>
      <c r="E96" s="6" t="s">
        <v>340</v>
      </c>
      <c r="F96" s="6" t="s">
        <v>44</v>
      </c>
      <c r="G96" s="6" t="s">
        <v>10</v>
      </c>
      <c r="H96" s="6" t="s">
        <v>11</v>
      </c>
    </row>
    <row r="97" spans="1:8" ht="89.25" x14ac:dyDescent="0.25">
      <c r="A97" s="4">
        <v>96</v>
      </c>
      <c r="B97" s="5">
        <f t="shared" si="10"/>
        <v>45086</v>
      </c>
      <c r="C97" s="6" t="s">
        <v>341</v>
      </c>
      <c r="D97" s="6" t="s">
        <v>306</v>
      </c>
      <c r="E97" s="6" t="s">
        <v>307</v>
      </c>
      <c r="F97" s="6" t="s">
        <v>3</v>
      </c>
      <c r="G97" s="6" t="s">
        <v>266</v>
      </c>
      <c r="H97" s="6" t="s">
        <v>58</v>
      </c>
    </row>
    <row r="98" spans="1:8" ht="38.25" x14ac:dyDescent="0.25">
      <c r="A98" s="4">
        <v>97</v>
      </c>
      <c r="B98" s="5">
        <f t="shared" si="10"/>
        <v>45086</v>
      </c>
      <c r="C98" s="6" t="s">
        <v>342</v>
      </c>
      <c r="D98" s="6" t="s">
        <v>343</v>
      </c>
      <c r="E98" s="6" t="s">
        <v>344</v>
      </c>
      <c r="F98" s="6" t="s">
        <v>56</v>
      </c>
      <c r="G98" s="6" t="s">
        <v>345</v>
      </c>
      <c r="H98" s="6" t="s">
        <v>5</v>
      </c>
    </row>
    <row r="99" spans="1:8" ht="63.75" x14ac:dyDescent="0.25">
      <c r="A99" s="4">
        <v>98</v>
      </c>
      <c r="B99" s="5">
        <f t="shared" si="10"/>
        <v>45086</v>
      </c>
      <c r="C99" s="6" t="s">
        <v>346</v>
      </c>
      <c r="D99" s="6" t="s">
        <v>347</v>
      </c>
      <c r="E99" s="6" t="s">
        <v>348</v>
      </c>
      <c r="F99" s="6" t="s">
        <v>3</v>
      </c>
      <c r="G99" s="6" t="s">
        <v>266</v>
      </c>
      <c r="H99" s="6" t="s">
        <v>58</v>
      </c>
    </row>
    <row r="100" spans="1:8" ht="38.25" x14ac:dyDescent="0.25">
      <c r="A100" s="4">
        <v>99</v>
      </c>
      <c r="B100" s="5">
        <f t="shared" si="10"/>
        <v>45086</v>
      </c>
      <c r="C100" s="6" t="s">
        <v>349</v>
      </c>
      <c r="D100" s="6" t="s">
        <v>350</v>
      </c>
      <c r="E100" s="6" t="s">
        <v>351</v>
      </c>
      <c r="F100" s="6" t="s">
        <v>137</v>
      </c>
      <c r="G100" s="6" t="s">
        <v>199</v>
      </c>
      <c r="H100" s="6" t="s">
        <v>160</v>
      </c>
    </row>
    <row r="101" spans="1:8" ht="38.25" x14ac:dyDescent="0.25">
      <c r="A101" s="4">
        <v>100</v>
      </c>
      <c r="B101" s="5">
        <v>45089</v>
      </c>
      <c r="C101" s="6" t="s">
        <v>352</v>
      </c>
      <c r="D101" s="6" t="s">
        <v>353</v>
      </c>
      <c r="E101" s="6" t="s">
        <v>354</v>
      </c>
      <c r="F101" s="6" t="s">
        <v>3</v>
      </c>
      <c r="G101" s="6" t="s">
        <v>40</v>
      </c>
      <c r="H101" s="6" t="s">
        <v>41</v>
      </c>
    </row>
    <row r="102" spans="1:8" ht="51" x14ac:dyDescent="0.25">
      <c r="A102" s="4">
        <v>101</v>
      </c>
      <c r="B102" s="5">
        <f t="shared" ref="B102:B124" si="11">B101</f>
        <v>45089</v>
      </c>
      <c r="C102" s="6" t="s">
        <v>355</v>
      </c>
      <c r="D102" s="6" t="s">
        <v>356</v>
      </c>
      <c r="E102" s="6" t="s">
        <v>357</v>
      </c>
      <c r="F102" s="6" t="s">
        <v>137</v>
      </c>
      <c r="G102" s="6" t="s">
        <v>358</v>
      </c>
      <c r="H102" s="6" t="s">
        <v>168</v>
      </c>
    </row>
    <row r="103" spans="1:8" x14ac:dyDescent="0.25">
      <c r="A103" s="4">
        <v>102</v>
      </c>
      <c r="B103" s="5">
        <f t="shared" si="11"/>
        <v>45089</v>
      </c>
      <c r="C103" s="6" t="s">
        <v>66</v>
      </c>
      <c r="D103" s="6" t="s">
        <v>359</v>
      </c>
      <c r="E103" s="6" t="s">
        <v>360</v>
      </c>
      <c r="F103" s="6" t="s">
        <v>3</v>
      </c>
      <c r="G103" s="6" t="s">
        <v>4</v>
      </c>
      <c r="H103" s="6" t="s">
        <v>5</v>
      </c>
    </row>
    <row r="104" spans="1:8" ht="63.75" x14ac:dyDescent="0.25">
      <c r="A104" s="4">
        <v>103</v>
      </c>
      <c r="B104" s="5">
        <f t="shared" si="11"/>
        <v>45089</v>
      </c>
      <c r="C104" s="6" t="s">
        <v>361</v>
      </c>
      <c r="D104" s="6" t="s">
        <v>362</v>
      </c>
      <c r="E104" s="6" t="s">
        <v>363</v>
      </c>
      <c r="F104" s="6" t="s">
        <v>3</v>
      </c>
      <c r="G104" s="6" t="s">
        <v>364</v>
      </c>
      <c r="H104" s="6" t="s">
        <v>5</v>
      </c>
    </row>
    <row r="105" spans="1:8" ht="25.5" x14ac:dyDescent="0.25">
      <c r="A105" s="4">
        <v>104</v>
      </c>
      <c r="B105" s="5">
        <f t="shared" si="11"/>
        <v>45089</v>
      </c>
      <c r="C105" s="6" t="s">
        <v>143</v>
      </c>
      <c r="D105" s="6" t="s">
        <v>343</v>
      </c>
      <c r="E105" s="6" t="s">
        <v>344</v>
      </c>
      <c r="F105" s="6" t="s">
        <v>27</v>
      </c>
      <c r="G105" s="6" t="s">
        <v>345</v>
      </c>
      <c r="H105" s="6" t="s">
        <v>5</v>
      </c>
    </row>
    <row r="106" spans="1:8" ht="38.25" x14ac:dyDescent="0.25">
      <c r="A106" s="4">
        <v>105</v>
      </c>
      <c r="B106" s="5">
        <f t="shared" si="11"/>
        <v>45089</v>
      </c>
      <c r="C106" s="6" t="s">
        <v>365</v>
      </c>
      <c r="D106" s="6" t="s">
        <v>366</v>
      </c>
      <c r="E106" s="6" t="s">
        <v>367</v>
      </c>
      <c r="F106" s="6" t="s">
        <v>27</v>
      </c>
      <c r="G106" s="6" t="s">
        <v>368</v>
      </c>
      <c r="H106" s="6" t="s">
        <v>369</v>
      </c>
    </row>
    <row r="107" spans="1:8" ht="38.25" x14ac:dyDescent="0.25">
      <c r="A107" s="4">
        <v>106</v>
      </c>
      <c r="B107" s="5">
        <f t="shared" si="11"/>
        <v>45089</v>
      </c>
      <c r="C107" s="6" t="s">
        <v>370</v>
      </c>
      <c r="D107" s="6" t="s">
        <v>343</v>
      </c>
      <c r="E107" s="6" t="s">
        <v>344</v>
      </c>
      <c r="F107" s="6" t="s">
        <v>56</v>
      </c>
      <c r="G107" s="6" t="s">
        <v>345</v>
      </c>
      <c r="H107" s="6" t="s">
        <v>5</v>
      </c>
    </row>
    <row r="108" spans="1:8" ht="38.25" x14ac:dyDescent="0.25">
      <c r="A108" s="4">
        <v>107</v>
      </c>
      <c r="B108" s="5">
        <f t="shared" si="11"/>
        <v>45089</v>
      </c>
      <c r="C108" s="6" t="s">
        <v>371</v>
      </c>
      <c r="D108" s="6" t="s">
        <v>372</v>
      </c>
      <c r="E108" s="6" t="s">
        <v>373</v>
      </c>
      <c r="F108" s="6" t="s">
        <v>3</v>
      </c>
      <c r="G108" s="6" t="s">
        <v>333</v>
      </c>
      <c r="H108" s="6" t="s">
        <v>258</v>
      </c>
    </row>
    <row r="109" spans="1:8" ht="38.25" x14ac:dyDescent="0.25">
      <c r="A109" s="4">
        <v>108</v>
      </c>
      <c r="B109" s="5">
        <f t="shared" si="11"/>
        <v>45089</v>
      </c>
      <c r="C109" s="6" t="s">
        <v>374</v>
      </c>
      <c r="D109" s="6" t="s">
        <v>375</v>
      </c>
      <c r="E109" s="6" t="s">
        <v>376</v>
      </c>
      <c r="F109" s="6" t="s">
        <v>3</v>
      </c>
      <c r="G109" s="6" t="s">
        <v>377</v>
      </c>
      <c r="H109" s="6" t="s">
        <v>11</v>
      </c>
    </row>
    <row r="110" spans="1:8" ht="38.25" x14ac:dyDescent="0.25">
      <c r="A110" s="4">
        <v>109</v>
      </c>
      <c r="B110" s="5">
        <f t="shared" si="11"/>
        <v>45089</v>
      </c>
      <c r="C110" s="6" t="s">
        <v>378</v>
      </c>
      <c r="D110" s="6" t="s">
        <v>379</v>
      </c>
      <c r="E110" s="6" t="s">
        <v>380</v>
      </c>
      <c r="F110" s="6" t="s">
        <v>3</v>
      </c>
      <c r="G110" s="6" t="s">
        <v>381</v>
      </c>
      <c r="H110" s="6" t="s">
        <v>11</v>
      </c>
    </row>
    <row r="111" spans="1:8" ht="114.75" x14ac:dyDescent="0.25">
      <c r="A111" s="4">
        <v>110</v>
      </c>
      <c r="B111" s="5">
        <f t="shared" si="11"/>
        <v>45089</v>
      </c>
      <c r="C111" s="6" t="s">
        <v>382</v>
      </c>
      <c r="D111" s="6" t="s">
        <v>383</v>
      </c>
      <c r="E111" s="6" t="s">
        <v>384</v>
      </c>
      <c r="F111" s="6" t="s">
        <v>44</v>
      </c>
      <c r="G111" s="6" t="s">
        <v>240</v>
      </c>
      <c r="H111" s="6" t="s">
        <v>241</v>
      </c>
    </row>
    <row r="112" spans="1:8" ht="63.75" x14ac:dyDescent="0.25">
      <c r="A112" s="4">
        <v>111</v>
      </c>
      <c r="B112" s="5">
        <f t="shared" si="11"/>
        <v>45089</v>
      </c>
      <c r="C112" s="6" t="s">
        <v>385</v>
      </c>
      <c r="D112" s="6" t="s">
        <v>386</v>
      </c>
      <c r="E112" s="6" t="s">
        <v>387</v>
      </c>
      <c r="F112" s="6" t="s">
        <v>9</v>
      </c>
      <c r="G112" s="6" t="s">
        <v>388</v>
      </c>
      <c r="H112" s="6" t="s">
        <v>389</v>
      </c>
    </row>
    <row r="113" spans="1:8" ht="51" x14ac:dyDescent="0.25">
      <c r="A113" s="4">
        <v>112</v>
      </c>
      <c r="B113" s="5">
        <f t="shared" si="11"/>
        <v>45089</v>
      </c>
      <c r="C113" s="6" t="s">
        <v>390</v>
      </c>
      <c r="D113" s="6" t="s">
        <v>391</v>
      </c>
      <c r="E113" s="6" t="s">
        <v>392</v>
      </c>
      <c r="F113" s="6" t="s">
        <v>3</v>
      </c>
      <c r="G113" s="6" t="s">
        <v>393</v>
      </c>
      <c r="H113" s="6" t="s">
        <v>110</v>
      </c>
    </row>
    <row r="114" spans="1:8" ht="51" x14ac:dyDescent="0.25">
      <c r="A114" s="4">
        <v>113</v>
      </c>
      <c r="B114" s="5">
        <f t="shared" si="11"/>
        <v>45089</v>
      </c>
      <c r="C114" s="6" t="s">
        <v>394</v>
      </c>
      <c r="D114" s="6" t="s">
        <v>395</v>
      </c>
      <c r="E114" s="6" t="s">
        <v>396</v>
      </c>
      <c r="F114" s="6" t="s">
        <v>27</v>
      </c>
      <c r="G114" s="6" t="s">
        <v>397</v>
      </c>
      <c r="H114" s="6" t="s">
        <v>78</v>
      </c>
    </row>
    <row r="115" spans="1:8" ht="51" x14ac:dyDescent="0.25">
      <c r="A115" s="4">
        <v>114</v>
      </c>
      <c r="B115" s="5">
        <f t="shared" si="11"/>
        <v>45089</v>
      </c>
      <c r="C115" s="6" t="s">
        <v>398</v>
      </c>
      <c r="D115" s="6" t="s">
        <v>391</v>
      </c>
      <c r="E115" s="6" t="s">
        <v>392</v>
      </c>
      <c r="F115" s="6" t="s">
        <v>3</v>
      </c>
      <c r="G115" s="6" t="s">
        <v>393</v>
      </c>
      <c r="H115" s="6" t="s">
        <v>110</v>
      </c>
    </row>
    <row r="116" spans="1:8" ht="51" x14ac:dyDescent="0.25">
      <c r="A116" s="4">
        <v>115</v>
      </c>
      <c r="B116" s="5">
        <f t="shared" si="11"/>
        <v>45089</v>
      </c>
      <c r="C116" s="6" t="s">
        <v>399</v>
      </c>
      <c r="D116" s="6" t="s">
        <v>391</v>
      </c>
      <c r="E116" s="6" t="s">
        <v>392</v>
      </c>
      <c r="F116" s="6" t="s">
        <v>3</v>
      </c>
      <c r="G116" s="6" t="s">
        <v>393</v>
      </c>
      <c r="H116" s="6" t="s">
        <v>110</v>
      </c>
    </row>
    <row r="117" spans="1:8" x14ac:dyDescent="0.25">
      <c r="A117" s="4">
        <v>116</v>
      </c>
      <c r="B117" s="5">
        <f t="shared" si="11"/>
        <v>45089</v>
      </c>
      <c r="C117" s="6" t="s">
        <v>400</v>
      </c>
      <c r="D117" s="6" t="s">
        <v>401</v>
      </c>
      <c r="E117" s="6" t="s">
        <v>402</v>
      </c>
      <c r="F117" s="6" t="s">
        <v>3</v>
      </c>
      <c r="G117" s="6" t="s">
        <v>4</v>
      </c>
      <c r="H117" s="6" t="s">
        <v>5</v>
      </c>
    </row>
    <row r="118" spans="1:8" ht="51" x14ac:dyDescent="0.25">
      <c r="A118" s="4">
        <v>117</v>
      </c>
      <c r="B118" s="5">
        <f t="shared" si="11"/>
        <v>45089</v>
      </c>
      <c r="C118" s="6" t="s">
        <v>403</v>
      </c>
      <c r="D118" s="6" t="s">
        <v>404</v>
      </c>
      <c r="E118" s="6" t="s">
        <v>405</v>
      </c>
      <c r="F118" s="6" t="s">
        <v>49</v>
      </c>
      <c r="G118" s="6" t="s">
        <v>406</v>
      </c>
      <c r="H118" s="6" t="s">
        <v>41</v>
      </c>
    </row>
    <row r="119" spans="1:8" ht="38.25" x14ac:dyDescent="0.25">
      <c r="A119" s="4">
        <v>118</v>
      </c>
      <c r="B119" s="5">
        <f t="shared" si="11"/>
        <v>45089</v>
      </c>
      <c r="C119" s="6" t="s">
        <v>407</v>
      </c>
      <c r="D119" s="6" t="s">
        <v>408</v>
      </c>
      <c r="E119" s="6" t="s">
        <v>409</v>
      </c>
      <c r="F119" s="6" t="s">
        <v>27</v>
      </c>
      <c r="G119" s="6" t="s">
        <v>410</v>
      </c>
      <c r="H119" s="6" t="s">
        <v>5</v>
      </c>
    </row>
    <row r="120" spans="1:8" ht="38.25" x14ac:dyDescent="0.25">
      <c r="A120" s="4">
        <v>119</v>
      </c>
      <c r="B120" s="5">
        <f t="shared" si="11"/>
        <v>45089</v>
      </c>
      <c r="C120" s="6" t="s">
        <v>411</v>
      </c>
      <c r="D120" s="6" t="s">
        <v>412</v>
      </c>
      <c r="E120" s="6" t="s">
        <v>413</v>
      </c>
      <c r="F120" s="6" t="s">
        <v>3</v>
      </c>
      <c r="G120" s="6" t="s">
        <v>414</v>
      </c>
      <c r="H120" s="6" t="s">
        <v>58</v>
      </c>
    </row>
    <row r="121" spans="1:8" ht="63.75" x14ac:dyDescent="0.25">
      <c r="A121" s="4">
        <v>120</v>
      </c>
      <c r="B121" s="5">
        <f t="shared" si="11"/>
        <v>45089</v>
      </c>
      <c r="C121" s="6" t="s">
        <v>415</v>
      </c>
      <c r="D121" s="6" t="s">
        <v>416</v>
      </c>
      <c r="E121" s="6" t="s">
        <v>417</v>
      </c>
      <c r="F121" s="6" t="s">
        <v>3</v>
      </c>
      <c r="G121" s="6" t="s">
        <v>288</v>
      </c>
      <c r="H121" s="6" t="s">
        <v>73</v>
      </c>
    </row>
    <row r="122" spans="1:8" ht="76.5" x14ac:dyDescent="0.25">
      <c r="A122" s="4">
        <v>121</v>
      </c>
      <c r="B122" s="5">
        <f t="shared" si="11"/>
        <v>45089</v>
      </c>
      <c r="C122" s="6" t="s">
        <v>418</v>
      </c>
      <c r="D122" s="6" t="s">
        <v>419</v>
      </c>
      <c r="E122" s="6" t="s">
        <v>420</v>
      </c>
      <c r="F122" s="6" t="s">
        <v>146</v>
      </c>
      <c r="G122" s="6" t="s">
        <v>421</v>
      </c>
      <c r="H122" s="6" t="s">
        <v>86</v>
      </c>
    </row>
    <row r="123" spans="1:8" ht="25.5" x14ac:dyDescent="0.25">
      <c r="A123" s="4">
        <v>122</v>
      </c>
      <c r="B123" s="5">
        <f t="shared" si="11"/>
        <v>45089</v>
      </c>
      <c r="C123" s="6" t="s">
        <v>422</v>
      </c>
      <c r="D123" s="6" t="s">
        <v>423</v>
      </c>
      <c r="E123" s="6" t="s">
        <v>424</v>
      </c>
      <c r="F123" s="6" t="s">
        <v>27</v>
      </c>
      <c r="G123" s="6" t="s">
        <v>4</v>
      </c>
      <c r="H123" s="6" t="s">
        <v>5</v>
      </c>
    </row>
    <row r="124" spans="1:8" ht="51" x14ac:dyDescent="0.25">
      <c r="A124" s="4">
        <v>123</v>
      </c>
      <c r="B124" s="5">
        <f t="shared" si="11"/>
        <v>45089</v>
      </c>
      <c r="C124" s="6" t="s">
        <v>425</v>
      </c>
      <c r="D124" s="6" t="s">
        <v>426</v>
      </c>
      <c r="E124" s="6" t="s">
        <v>427</v>
      </c>
      <c r="F124" s="6" t="s">
        <v>56</v>
      </c>
      <c r="G124" s="6" t="s">
        <v>428</v>
      </c>
      <c r="H124" s="6" t="s">
        <v>29</v>
      </c>
    </row>
    <row r="125" spans="1:8" ht="51" x14ac:dyDescent="0.25">
      <c r="A125" s="4">
        <v>124</v>
      </c>
      <c r="B125" s="5">
        <v>45090</v>
      </c>
      <c r="C125" s="6" t="s">
        <v>429</v>
      </c>
      <c r="D125" s="6" t="s">
        <v>430</v>
      </c>
      <c r="E125" s="6" t="s">
        <v>431</v>
      </c>
      <c r="F125" s="6" t="s">
        <v>3</v>
      </c>
      <c r="G125" s="6" t="s">
        <v>432</v>
      </c>
      <c r="H125" s="6" t="s">
        <v>258</v>
      </c>
    </row>
    <row r="126" spans="1:8" ht="25.5" x14ac:dyDescent="0.25">
      <c r="A126" s="4">
        <v>125</v>
      </c>
      <c r="B126" s="5">
        <f t="shared" ref="B126:B137" si="12">B125</f>
        <v>45090</v>
      </c>
      <c r="C126" s="6" t="s">
        <v>433</v>
      </c>
      <c r="D126" s="6" t="s">
        <v>434</v>
      </c>
      <c r="E126" s="6" t="s">
        <v>435</v>
      </c>
      <c r="F126" s="6" t="s">
        <v>3</v>
      </c>
      <c r="G126" s="6" t="s">
        <v>436</v>
      </c>
      <c r="H126" s="6" t="s">
        <v>437</v>
      </c>
    </row>
    <row r="127" spans="1:8" ht="63.75" x14ac:dyDescent="0.25">
      <c r="A127" s="4">
        <v>126</v>
      </c>
      <c r="B127" s="5">
        <f t="shared" si="12"/>
        <v>45090</v>
      </c>
      <c r="C127" s="6" t="s">
        <v>438</v>
      </c>
      <c r="D127" s="6" t="s">
        <v>439</v>
      </c>
      <c r="E127" s="6" t="s">
        <v>440</v>
      </c>
      <c r="F127" s="6" t="s">
        <v>56</v>
      </c>
      <c r="G127" s="6" t="s">
        <v>184</v>
      </c>
      <c r="H127" s="6" t="s">
        <v>173</v>
      </c>
    </row>
    <row r="128" spans="1:8" ht="63.75" x14ac:dyDescent="0.25">
      <c r="A128" s="4">
        <v>127</v>
      </c>
      <c r="B128" s="5">
        <f t="shared" si="12"/>
        <v>45090</v>
      </c>
      <c r="C128" s="6" t="s">
        <v>441</v>
      </c>
      <c r="D128" s="6" t="s">
        <v>290</v>
      </c>
      <c r="E128" s="6" t="s">
        <v>291</v>
      </c>
      <c r="F128" s="6" t="s">
        <v>3</v>
      </c>
      <c r="G128" s="6" t="s">
        <v>288</v>
      </c>
      <c r="H128" s="6" t="s">
        <v>73</v>
      </c>
    </row>
    <row r="129" spans="1:8" ht="51" x14ac:dyDescent="0.25">
      <c r="A129" s="4">
        <v>128</v>
      </c>
      <c r="B129" s="5">
        <f t="shared" si="12"/>
        <v>45090</v>
      </c>
      <c r="C129" s="6" t="s">
        <v>212</v>
      </c>
      <c r="D129" s="6" t="s">
        <v>442</v>
      </c>
      <c r="E129" s="6" t="s">
        <v>443</v>
      </c>
      <c r="F129" s="6" t="s">
        <v>49</v>
      </c>
      <c r="G129" s="6" t="s">
        <v>444</v>
      </c>
      <c r="H129" s="6" t="s">
        <v>142</v>
      </c>
    </row>
    <row r="130" spans="1:8" ht="51" x14ac:dyDescent="0.25">
      <c r="A130" s="4">
        <v>129</v>
      </c>
      <c r="B130" s="5">
        <f t="shared" si="12"/>
        <v>45090</v>
      </c>
      <c r="C130" s="6" t="s">
        <v>237</v>
      </c>
      <c r="D130" s="6" t="s">
        <v>238</v>
      </c>
      <c r="E130" s="6" t="s">
        <v>239</v>
      </c>
      <c r="F130" s="6" t="s">
        <v>19</v>
      </c>
      <c r="G130" s="6" t="s">
        <v>240</v>
      </c>
      <c r="H130" s="6" t="s">
        <v>241</v>
      </c>
    </row>
    <row r="131" spans="1:8" ht="38.25" x14ac:dyDescent="0.25">
      <c r="A131" s="4">
        <v>130</v>
      </c>
      <c r="B131" s="5">
        <f t="shared" si="12"/>
        <v>45090</v>
      </c>
      <c r="C131" s="6" t="s">
        <v>445</v>
      </c>
      <c r="D131" s="6" t="s">
        <v>446</v>
      </c>
      <c r="E131" s="6" t="s">
        <v>447</v>
      </c>
      <c r="F131" s="6" t="s">
        <v>3</v>
      </c>
      <c r="G131" s="6" t="s">
        <v>199</v>
      </c>
      <c r="H131" s="6" t="s">
        <v>160</v>
      </c>
    </row>
    <row r="132" spans="1:8" ht="38.25" x14ac:dyDescent="0.25">
      <c r="A132" s="4">
        <v>131</v>
      </c>
      <c r="B132" s="5">
        <f t="shared" si="12"/>
        <v>45090</v>
      </c>
      <c r="C132" s="6" t="s">
        <v>448</v>
      </c>
      <c r="D132" s="6" t="s">
        <v>412</v>
      </c>
      <c r="E132" s="6" t="s">
        <v>413</v>
      </c>
      <c r="F132" s="6" t="s">
        <v>3</v>
      </c>
      <c r="G132" s="6" t="s">
        <v>414</v>
      </c>
      <c r="H132" s="6" t="s">
        <v>58</v>
      </c>
    </row>
    <row r="133" spans="1:8" ht="38.25" x14ac:dyDescent="0.25">
      <c r="A133" s="4">
        <v>132</v>
      </c>
      <c r="B133" s="5">
        <f t="shared" si="12"/>
        <v>45090</v>
      </c>
      <c r="C133" s="6" t="s">
        <v>449</v>
      </c>
      <c r="D133" s="6" t="s">
        <v>450</v>
      </c>
      <c r="E133" s="6" t="s">
        <v>451</v>
      </c>
      <c r="F133" s="6" t="s">
        <v>3</v>
      </c>
      <c r="G133" s="6" t="s">
        <v>452</v>
      </c>
      <c r="H133" s="6" t="s">
        <v>58</v>
      </c>
    </row>
    <row r="134" spans="1:8" ht="38.25" x14ac:dyDescent="0.25">
      <c r="A134" s="4">
        <v>133</v>
      </c>
      <c r="B134" s="5">
        <f t="shared" si="12"/>
        <v>45090</v>
      </c>
      <c r="C134" s="6" t="s">
        <v>453</v>
      </c>
      <c r="D134" s="6" t="s">
        <v>454</v>
      </c>
      <c r="E134" s="6" t="s">
        <v>455</v>
      </c>
      <c r="F134" s="6" t="s">
        <v>9</v>
      </c>
      <c r="G134" s="6" t="s">
        <v>40</v>
      </c>
      <c r="H134" s="6" t="s">
        <v>41</v>
      </c>
    </row>
    <row r="135" spans="1:8" ht="76.5" x14ac:dyDescent="0.25">
      <c r="A135" s="4">
        <v>134</v>
      </c>
      <c r="B135" s="5">
        <f t="shared" si="12"/>
        <v>45090</v>
      </c>
      <c r="C135" s="6" t="s">
        <v>456</v>
      </c>
      <c r="D135" s="6" t="s">
        <v>457</v>
      </c>
      <c r="E135" s="6" t="s">
        <v>458</v>
      </c>
      <c r="F135" s="6" t="s">
        <v>56</v>
      </c>
      <c r="G135" s="6" t="s">
        <v>368</v>
      </c>
      <c r="H135" s="6" t="s">
        <v>369</v>
      </c>
    </row>
    <row r="136" spans="1:8" ht="38.25" x14ac:dyDescent="0.25">
      <c r="A136" s="4">
        <v>135</v>
      </c>
      <c r="B136" s="5">
        <f t="shared" si="12"/>
        <v>45090</v>
      </c>
      <c r="C136" s="6" t="s">
        <v>459</v>
      </c>
      <c r="D136" s="6" t="s">
        <v>460</v>
      </c>
      <c r="E136" s="6" t="s">
        <v>461</v>
      </c>
      <c r="F136" s="6" t="s">
        <v>3</v>
      </c>
      <c r="G136" s="6" t="s">
        <v>462</v>
      </c>
      <c r="H136" s="6" t="s">
        <v>78</v>
      </c>
    </row>
    <row r="137" spans="1:8" ht="63.75" x14ac:dyDescent="0.25">
      <c r="A137" s="4">
        <v>136</v>
      </c>
      <c r="B137" s="5">
        <f t="shared" si="12"/>
        <v>45090</v>
      </c>
      <c r="C137" s="6" t="s">
        <v>463</v>
      </c>
      <c r="D137" s="6" t="s">
        <v>464</v>
      </c>
      <c r="E137" s="6" t="s">
        <v>465</v>
      </c>
      <c r="F137" s="6" t="s">
        <v>27</v>
      </c>
      <c r="G137" s="6" t="s">
        <v>462</v>
      </c>
      <c r="H137" s="6" t="s">
        <v>78</v>
      </c>
    </row>
    <row r="138" spans="1:8" ht="51" x14ac:dyDescent="0.25">
      <c r="A138" s="4">
        <v>137</v>
      </c>
      <c r="B138" s="5">
        <f t="shared" ref="B138:C139" si="13">B137</f>
        <v>45090</v>
      </c>
      <c r="C138" s="6" t="str">
        <f t="shared" si="13"/>
        <v>Төгс гал шицэ ХХК</v>
      </c>
      <c r="D138" s="6" t="s">
        <v>466</v>
      </c>
      <c r="E138" s="6" t="s">
        <v>467</v>
      </c>
      <c r="F138" s="6" t="s">
        <v>49</v>
      </c>
      <c r="G138" s="6" t="s">
        <v>406</v>
      </c>
      <c r="H138" s="6" t="s">
        <v>41</v>
      </c>
    </row>
    <row r="139" spans="1:8" ht="38.25" x14ac:dyDescent="0.25">
      <c r="A139" s="4">
        <v>138</v>
      </c>
      <c r="B139" s="5">
        <f t="shared" si="13"/>
        <v>45090</v>
      </c>
      <c r="C139" s="6" t="str">
        <f t="shared" si="13"/>
        <v>Төгс гал шицэ ХХК</v>
      </c>
      <c r="D139" s="6" t="s">
        <v>468</v>
      </c>
      <c r="E139" s="6" t="s">
        <v>469</v>
      </c>
      <c r="F139" s="6" t="s">
        <v>27</v>
      </c>
      <c r="G139" s="6" t="s">
        <v>462</v>
      </c>
      <c r="H139" s="6" t="s">
        <v>78</v>
      </c>
    </row>
    <row r="140" spans="1:8" x14ac:dyDescent="0.25">
      <c r="A140" s="4">
        <v>139</v>
      </c>
      <c r="B140" s="5">
        <v>45091</v>
      </c>
      <c r="C140" s="6" t="s">
        <v>470</v>
      </c>
      <c r="D140" s="6" t="s">
        <v>401</v>
      </c>
      <c r="E140" s="6" t="s">
        <v>402</v>
      </c>
      <c r="F140" s="6" t="s">
        <v>3</v>
      </c>
      <c r="G140" s="6" t="s">
        <v>4</v>
      </c>
      <c r="H140" s="6" t="s">
        <v>5</v>
      </c>
    </row>
    <row r="141" spans="1:8" ht="76.5" x14ac:dyDescent="0.25">
      <c r="A141" s="4">
        <v>140</v>
      </c>
      <c r="B141" s="5">
        <f t="shared" ref="B141:B165" si="14">B140</f>
        <v>45091</v>
      </c>
      <c r="C141" s="6" t="s">
        <v>59</v>
      </c>
      <c r="D141" s="6" t="s">
        <v>471</v>
      </c>
      <c r="E141" s="6" t="s">
        <v>472</v>
      </c>
      <c r="F141" s="6" t="s">
        <v>3</v>
      </c>
      <c r="G141" s="6" t="s">
        <v>40</v>
      </c>
      <c r="H141" s="6" t="s">
        <v>41</v>
      </c>
    </row>
    <row r="142" spans="1:8" ht="51" x14ac:dyDescent="0.25">
      <c r="A142" s="4">
        <v>141</v>
      </c>
      <c r="B142" s="5">
        <f t="shared" si="14"/>
        <v>45091</v>
      </c>
      <c r="C142" s="6" t="s">
        <v>6</v>
      </c>
      <c r="D142" s="6" t="s">
        <v>391</v>
      </c>
      <c r="E142" s="6" t="s">
        <v>392</v>
      </c>
      <c r="F142" s="6" t="s">
        <v>3</v>
      </c>
      <c r="G142" s="6" t="s">
        <v>393</v>
      </c>
      <c r="H142" s="6" t="s">
        <v>110</v>
      </c>
    </row>
    <row r="143" spans="1:8" ht="38.25" x14ac:dyDescent="0.25">
      <c r="A143" s="4">
        <v>142</v>
      </c>
      <c r="B143" s="5">
        <f t="shared" si="14"/>
        <v>45091</v>
      </c>
      <c r="C143" s="6" t="str">
        <f t="shared" ref="C143:C146" si="15">C142</f>
        <v>Монтех дистрибьюшн ХХК</v>
      </c>
      <c r="D143" s="6" t="s">
        <v>473</v>
      </c>
      <c r="E143" s="6" t="s">
        <v>474</v>
      </c>
      <c r="F143" s="6" t="s">
        <v>3</v>
      </c>
      <c r="G143" s="6" t="s">
        <v>475</v>
      </c>
      <c r="H143" s="6" t="s">
        <v>476</v>
      </c>
    </row>
    <row r="144" spans="1:8" ht="38.25" x14ac:dyDescent="0.25">
      <c r="A144" s="4">
        <v>143</v>
      </c>
      <c r="B144" s="5">
        <f t="shared" si="14"/>
        <v>45091</v>
      </c>
      <c r="C144" s="6" t="str">
        <f t="shared" si="15"/>
        <v>Монтех дистрибьюшн ХХК</v>
      </c>
      <c r="D144" s="6" t="s">
        <v>477</v>
      </c>
      <c r="E144" s="6" t="s">
        <v>478</v>
      </c>
      <c r="F144" s="6" t="s">
        <v>3</v>
      </c>
      <c r="G144" s="6" t="s">
        <v>479</v>
      </c>
      <c r="H144" s="6" t="s">
        <v>73</v>
      </c>
    </row>
    <row r="145" spans="1:8" ht="25.5" x14ac:dyDescent="0.25">
      <c r="A145" s="4">
        <v>144</v>
      </c>
      <c r="B145" s="5">
        <f t="shared" si="14"/>
        <v>45091</v>
      </c>
      <c r="C145" s="6" t="str">
        <f t="shared" si="15"/>
        <v>Монтех дистрибьюшн ХХК</v>
      </c>
      <c r="D145" s="6" t="s">
        <v>480</v>
      </c>
      <c r="E145" s="6" t="s">
        <v>481</v>
      </c>
      <c r="F145" s="6" t="s">
        <v>27</v>
      </c>
      <c r="G145" s="6" t="s">
        <v>45</v>
      </c>
      <c r="H145" s="6" t="s">
        <v>5</v>
      </c>
    </row>
    <row r="146" spans="1:8" ht="25.5" x14ac:dyDescent="0.25">
      <c r="A146" s="4">
        <v>145</v>
      </c>
      <c r="B146" s="5">
        <f t="shared" si="14"/>
        <v>45091</v>
      </c>
      <c r="C146" s="6" t="str">
        <f t="shared" si="15"/>
        <v>Монтех дистрибьюшн ХХК</v>
      </c>
      <c r="D146" s="6" t="s">
        <v>482</v>
      </c>
      <c r="E146" s="6" t="s">
        <v>483</v>
      </c>
      <c r="F146" s="6" t="s">
        <v>484</v>
      </c>
      <c r="G146" s="6" t="s">
        <v>485</v>
      </c>
      <c r="H146" s="6" t="s">
        <v>486</v>
      </c>
    </row>
    <row r="147" spans="1:8" ht="51" x14ac:dyDescent="0.25">
      <c r="A147" s="4">
        <v>146</v>
      </c>
      <c r="B147" s="5">
        <f t="shared" si="14"/>
        <v>45091</v>
      </c>
      <c r="C147" s="6" t="s">
        <v>487</v>
      </c>
      <c r="D147" s="6" t="s">
        <v>488</v>
      </c>
      <c r="E147" s="6" t="s">
        <v>443</v>
      </c>
      <c r="F147" s="6" t="s">
        <v>9</v>
      </c>
      <c r="G147" s="6" t="s">
        <v>489</v>
      </c>
      <c r="H147" s="6" t="s">
        <v>105</v>
      </c>
    </row>
    <row r="148" spans="1:8" ht="25.5" x14ac:dyDescent="0.25">
      <c r="A148" s="4">
        <v>147</v>
      </c>
      <c r="B148" s="5">
        <f t="shared" si="14"/>
        <v>45091</v>
      </c>
      <c r="C148" s="6" t="s">
        <v>490</v>
      </c>
      <c r="D148" s="6" t="s">
        <v>491</v>
      </c>
      <c r="E148" s="6" t="s">
        <v>492</v>
      </c>
      <c r="F148" s="6" t="s">
        <v>9</v>
      </c>
      <c r="G148" s="6" t="s">
        <v>4</v>
      </c>
      <c r="H148" s="6" t="s">
        <v>5</v>
      </c>
    </row>
    <row r="149" spans="1:8" ht="63.75" x14ac:dyDescent="0.25">
      <c r="A149" s="4">
        <v>148</v>
      </c>
      <c r="B149" s="5">
        <f t="shared" si="14"/>
        <v>45091</v>
      </c>
      <c r="C149" s="6" t="s">
        <v>493</v>
      </c>
      <c r="D149" s="6" t="s">
        <v>494</v>
      </c>
      <c r="E149" s="6" t="s">
        <v>495</v>
      </c>
      <c r="F149" s="6" t="s">
        <v>3</v>
      </c>
      <c r="G149" s="6" t="s">
        <v>496</v>
      </c>
      <c r="H149" s="6" t="s">
        <v>304</v>
      </c>
    </row>
    <row r="150" spans="1:8" ht="51" x14ac:dyDescent="0.25">
      <c r="A150" s="4">
        <v>149</v>
      </c>
      <c r="B150" s="5">
        <f t="shared" si="14"/>
        <v>45091</v>
      </c>
      <c r="C150" s="6" t="s">
        <v>497</v>
      </c>
      <c r="D150" s="6" t="s">
        <v>498</v>
      </c>
      <c r="E150" s="6" t="s">
        <v>499</v>
      </c>
      <c r="F150" s="6" t="s">
        <v>27</v>
      </c>
      <c r="G150" s="6" t="s">
        <v>500</v>
      </c>
      <c r="H150" s="6" t="s">
        <v>110</v>
      </c>
    </row>
    <row r="151" spans="1:8" ht="38.25" x14ac:dyDescent="0.25">
      <c r="A151" s="4">
        <v>150</v>
      </c>
      <c r="B151" s="5">
        <f t="shared" si="14"/>
        <v>45091</v>
      </c>
      <c r="C151" s="6" t="s">
        <v>501</v>
      </c>
      <c r="D151" s="6" t="s">
        <v>313</v>
      </c>
      <c r="E151" s="6" t="s">
        <v>314</v>
      </c>
      <c r="F151" s="6" t="s">
        <v>3</v>
      </c>
      <c r="G151" s="6" t="s">
        <v>120</v>
      </c>
      <c r="H151" s="6" t="s">
        <v>58</v>
      </c>
    </row>
    <row r="152" spans="1:8" ht="38.25" x14ac:dyDescent="0.25">
      <c r="A152" s="4">
        <v>151</v>
      </c>
      <c r="B152" s="5">
        <f t="shared" si="14"/>
        <v>45091</v>
      </c>
      <c r="C152" s="6" t="str">
        <f>C151</f>
        <v>Эф ай эф өү ХХК</v>
      </c>
      <c r="D152" s="6" t="s">
        <v>502</v>
      </c>
      <c r="E152" s="6" t="s">
        <v>503</v>
      </c>
      <c r="F152" s="6" t="s">
        <v>3</v>
      </c>
      <c r="G152" s="6" t="s">
        <v>333</v>
      </c>
      <c r="H152" s="6" t="s">
        <v>258</v>
      </c>
    </row>
    <row r="153" spans="1:8" ht="76.5" x14ac:dyDescent="0.25">
      <c r="A153" s="4">
        <v>152</v>
      </c>
      <c r="B153" s="5">
        <f t="shared" si="14"/>
        <v>45091</v>
      </c>
      <c r="C153" s="6" t="s">
        <v>504</v>
      </c>
      <c r="D153" s="6" t="s">
        <v>505</v>
      </c>
      <c r="E153" s="6" t="s">
        <v>506</v>
      </c>
      <c r="F153" s="6" t="s">
        <v>27</v>
      </c>
      <c r="G153" s="6" t="s">
        <v>507</v>
      </c>
      <c r="H153" s="6" t="s">
        <v>11</v>
      </c>
    </row>
    <row r="154" spans="1:8" ht="25.5" x14ac:dyDescent="0.25">
      <c r="A154" s="4">
        <v>153</v>
      </c>
      <c r="B154" s="5">
        <f t="shared" si="14"/>
        <v>45091</v>
      </c>
      <c r="C154" s="6" t="s">
        <v>508</v>
      </c>
      <c r="D154" s="6" t="s">
        <v>509</v>
      </c>
      <c r="E154" s="6" t="s">
        <v>510</v>
      </c>
      <c r="F154" s="6" t="s">
        <v>3</v>
      </c>
      <c r="G154" s="6" t="s">
        <v>4</v>
      </c>
      <c r="H154" s="6" t="s">
        <v>5</v>
      </c>
    </row>
    <row r="155" spans="1:8" ht="76.5" x14ac:dyDescent="0.25">
      <c r="A155" s="4">
        <v>154</v>
      </c>
      <c r="B155" s="5">
        <f t="shared" si="14"/>
        <v>45091</v>
      </c>
      <c r="C155" s="6" t="s">
        <v>511</v>
      </c>
      <c r="D155" s="6" t="s">
        <v>512</v>
      </c>
      <c r="E155" s="6" t="s">
        <v>513</v>
      </c>
      <c r="F155" s="6" t="s">
        <v>146</v>
      </c>
      <c r="G155" s="6" t="s">
        <v>77</v>
      </c>
      <c r="H155" s="6" t="s">
        <v>78</v>
      </c>
    </row>
    <row r="156" spans="1:8" ht="38.25" x14ac:dyDescent="0.25">
      <c r="A156" s="4">
        <v>155</v>
      </c>
      <c r="B156" s="5">
        <f t="shared" si="14"/>
        <v>45091</v>
      </c>
      <c r="C156" s="6" t="s">
        <v>445</v>
      </c>
      <c r="D156" s="6" t="s">
        <v>514</v>
      </c>
      <c r="E156" s="6" t="s">
        <v>515</v>
      </c>
      <c r="F156" s="6" t="s">
        <v>3</v>
      </c>
      <c r="G156" s="6" t="s">
        <v>62</v>
      </c>
      <c r="H156" s="6" t="s">
        <v>11</v>
      </c>
    </row>
    <row r="157" spans="1:8" ht="25.5" x14ac:dyDescent="0.25">
      <c r="A157" s="4">
        <v>156</v>
      </c>
      <c r="B157" s="5">
        <f t="shared" si="14"/>
        <v>45091</v>
      </c>
      <c r="C157" s="6" t="s">
        <v>516</v>
      </c>
      <c r="D157" s="6" t="s">
        <v>517</v>
      </c>
      <c r="E157" s="6" t="s">
        <v>518</v>
      </c>
      <c r="F157" s="6" t="s">
        <v>27</v>
      </c>
      <c r="G157" s="6" t="s">
        <v>4</v>
      </c>
      <c r="H157" s="6" t="s">
        <v>5</v>
      </c>
    </row>
    <row r="158" spans="1:8" ht="63.75" x14ac:dyDescent="0.25">
      <c r="A158" s="4">
        <v>157</v>
      </c>
      <c r="B158" s="5">
        <f t="shared" si="14"/>
        <v>45091</v>
      </c>
      <c r="C158" s="6" t="s">
        <v>519</v>
      </c>
      <c r="D158" s="6" t="s">
        <v>520</v>
      </c>
      <c r="E158" s="6" t="s">
        <v>521</v>
      </c>
      <c r="F158" s="6" t="s">
        <v>3</v>
      </c>
      <c r="G158" s="6" t="s">
        <v>522</v>
      </c>
      <c r="H158" s="6" t="s">
        <v>235</v>
      </c>
    </row>
    <row r="159" spans="1:8" ht="76.5" x14ac:dyDescent="0.25">
      <c r="A159" s="4">
        <v>158</v>
      </c>
      <c r="B159" s="5">
        <f t="shared" si="14"/>
        <v>45091</v>
      </c>
      <c r="C159" s="6" t="s">
        <v>523</v>
      </c>
      <c r="D159" s="6" t="s">
        <v>457</v>
      </c>
      <c r="E159" s="6" t="s">
        <v>458</v>
      </c>
      <c r="F159" s="6" t="s">
        <v>137</v>
      </c>
      <c r="G159" s="6" t="s">
        <v>368</v>
      </c>
      <c r="H159" s="6" t="s">
        <v>369</v>
      </c>
    </row>
    <row r="160" spans="1:8" ht="51" x14ac:dyDescent="0.25">
      <c r="A160" s="4">
        <v>159</v>
      </c>
      <c r="B160" s="5">
        <f t="shared" si="14"/>
        <v>45091</v>
      </c>
      <c r="C160" s="6" t="s">
        <v>524</v>
      </c>
      <c r="D160" s="6" t="s">
        <v>525</v>
      </c>
      <c r="E160" s="6" t="s">
        <v>526</v>
      </c>
      <c r="F160" s="6" t="s">
        <v>3</v>
      </c>
      <c r="G160" s="6" t="s">
        <v>527</v>
      </c>
      <c r="H160" s="6" t="s">
        <v>86</v>
      </c>
    </row>
    <row r="161" spans="1:8" ht="63.75" x14ac:dyDescent="0.25">
      <c r="A161" s="4">
        <v>160</v>
      </c>
      <c r="B161" s="5">
        <f t="shared" si="14"/>
        <v>45091</v>
      </c>
      <c r="C161" s="6" t="s">
        <v>528</v>
      </c>
      <c r="D161" s="6" t="s">
        <v>529</v>
      </c>
      <c r="E161" s="6" t="s">
        <v>530</v>
      </c>
      <c r="F161" s="6" t="s">
        <v>44</v>
      </c>
      <c r="G161" s="6" t="s">
        <v>377</v>
      </c>
      <c r="H161" s="6" t="s">
        <v>11</v>
      </c>
    </row>
    <row r="162" spans="1:8" ht="25.5" x14ac:dyDescent="0.25">
      <c r="A162" s="4">
        <v>161</v>
      </c>
      <c r="B162" s="5">
        <f t="shared" si="14"/>
        <v>45091</v>
      </c>
      <c r="C162" s="6" t="s">
        <v>531</v>
      </c>
      <c r="D162" s="6" t="s">
        <v>532</v>
      </c>
      <c r="E162" s="6" t="s">
        <v>533</v>
      </c>
      <c r="F162" s="6" t="s">
        <v>27</v>
      </c>
      <c r="G162" s="6" t="s">
        <v>4</v>
      </c>
      <c r="H162" s="6" t="s">
        <v>5</v>
      </c>
    </row>
    <row r="163" spans="1:8" ht="38.25" x14ac:dyDescent="0.25">
      <c r="A163" s="4">
        <v>162</v>
      </c>
      <c r="B163" s="5">
        <f t="shared" si="14"/>
        <v>45091</v>
      </c>
      <c r="C163" s="6" t="str">
        <f>C162</f>
        <v>Симпли клин ХХК</v>
      </c>
      <c r="D163" s="6" t="s">
        <v>534</v>
      </c>
      <c r="E163" s="6" t="s">
        <v>535</v>
      </c>
      <c r="F163" s="6" t="s">
        <v>56</v>
      </c>
      <c r="G163" s="6" t="s">
        <v>4</v>
      </c>
      <c r="H163" s="6" t="s">
        <v>5</v>
      </c>
    </row>
    <row r="164" spans="1:8" ht="38.25" x14ac:dyDescent="0.25">
      <c r="A164" s="4">
        <v>163</v>
      </c>
      <c r="B164" s="5">
        <f t="shared" si="14"/>
        <v>45091</v>
      </c>
      <c r="C164" s="6" t="s">
        <v>536</v>
      </c>
      <c r="D164" s="6" t="s">
        <v>537</v>
      </c>
      <c r="E164" s="6" t="s">
        <v>538</v>
      </c>
      <c r="F164" s="6" t="s">
        <v>9</v>
      </c>
      <c r="G164" s="6" t="s">
        <v>377</v>
      </c>
      <c r="H164" s="6" t="s">
        <v>11</v>
      </c>
    </row>
    <row r="165" spans="1:8" ht="51" x14ac:dyDescent="0.25">
      <c r="A165" s="4">
        <v>164</v>
      </c>
      <c r="B165" s="5">
        <f t="shared" si="14"/>
        <v>45091</v>
      </c>
      <c r="C165" s="6" t="s">
        <v>539</v>
      </c>
      <c r="D165" s="6" t="s">
        <v>540</v>
      </c>
      <c r="E165" s="6" t="s">
        <v>541</v>
      </c>
      <c r="F165" s="6" t="s">
        <v>56</v>
      </c>
      <c r="G165" s="6" t="s">
        <v>40</v>
      </c>
      <c r="H165" s="6" t="s">
        <v>41</v>
      </c>
    </row>
    <row r="166" spans="1:8" ht="38.25" x14ac:dyDescent="0.25">
      <c r="A166" s="4">
        <v>165</v>
      </c>
      <c r="B166" s="5">
        <v>45093</v>
      </c>
      <c r="C166" s="6" t="s">
        <v>117</v>
      </c>
      <c r="D166" s="6" t="s">
        <v>542</v>
      </c>
      <c r="E166" s="6" t="s">
        <v>543</v>
      </c>
      <c r="F166" s="6" t="s">
        <v>27</v>
      </c>
      <c r="G166" s="6" t="s">
        <v>544</v>
      </c>
      <c r="H166" s="6" t="s">
        <v>58</v>
      </c>
    </row>
    <row r="167" spans="1:8" ht="38.25" x14ac:dyDescent="0.25">
      <c r="A167" s="4">
        <v>166</v>
      </c>
      <c r="B167" s="5">
        <f t="shared" ref="B167:B183" si="16">B166</f>
        <v>45093</v>
      </c>
      <c r="C167" s="6" t="str">
        <f>C166</f>
        <v>Барилга эрч ХХК</v>
      </c>
      <c r="D167" s="6" t="s">
        <v>412</v>
      </c>
      <c r="E167" s="6" t="s">
        <v>413</v>
      </c>
      <c r="F167" s="6" t="s">
        <v>3</v>
      </c>
      <c r="G167" s="6" t="s">
        <v>414</v>
      </c>
      <c r="H167" s="6" t="s">
        <v>58</v>
      </c>
    </row>
    <row r="168" spans="1:8" ht="38.25" x14ac:dyDescent="0.25">
      <c r="A168" s="4">
        <v>167</v>
      </c>
      <c r="B168" s="5">
        <f t="shared" si="16"/>
        <v>45093</v>
      </c>
      <c r="C168" s="6" t="s">
        <v>545</v>
      </c>
      <c r="D168" s="6" t="s">
        <v>546</v>
      </c>
      <c r="E168" s="6" t="s">
        <v>547</v>
      </c>
      <c r="F168" s="6" t="s">
        <v>3</v>
      </c>
      <c r="G168" s="6" t="s">
        <v>548</v>
      </c>
      <c r="H168" s="6" t="s">
        <v>86</v>
      </c>
    </row>
    <row r="169" spans="1:8" x14ac:dyDescent="0.25">
      <c r="A169" s="4">
        <v>168</v>
      </c>
      <c r="B169" s="5">
        <f t="shared" si="16"/>
        <v>45093</v>
      </c>
      <c r="C169" s="6" t="s">
        <v>143</v>
      </c>
      <c r="D169" s="6" t="s">
        <v>549</v>
      </c>
      <c r="E169" s="6" t="s">
        <v>550</v>
      </c>
      <c r="F169" s="6" t="s">
        <v>3</v>
      </c>
      <c r="G169" s="6" t="s">
        <v>45</v>
      </c>
      <c r="H169" s="6" t="s">
        <v>5</v>
      </c>
    </row>
    <row r="170" spans="1:8" ht="63.75" x14ac:dyDescent="0.25">
      <c r="A170" s="4">
        <v>169</v>
      </c>
      <c r="B170" s="5">
        <f t="shared" si="16"/>
        <v>45093</v>
      </c>
      <c r="C170" s="6" t="s">
        <v>551</v>
      </c>
      <c r="D170" s="6" t="s">
        <v>552</v>
      </c>
      <c r="E170" s="6" t="s">
        <v>553</v>
      </c>
      <c r="F170" s="6" t="s">
        <v>3</v>
      </c>
      <c r="G170" s="6" t="s">
        <v>33</v>
      </c>
      <c r="H170" s="6" t="s">
        <v>34</v>
      </c>
    </row>
    <row r="171" spans="1:8" ht="38.25" x14ac:dyDescent="0.25">
      <c r="A171" s="4">
        <v>170</v>
      </c>
      <c r="B171" s="5">
        <f t="shared" si="16"/>
        <v>45093</v>
      </c>
      <c r="C171" s="6" t="s">
        <v>292</v>
      </c>
      <c r="D171" s="6" t="s">
        <v>293</v>
      </c>
      <c r="E171" s="6" t="s">
        <v>554</v>
      </c>
      <c r="F171" s="6" t="s">
        <v>19</v>
      </c>
      <c r="G171" s="6" t="s">
        <v>33</v>
      </c>
      <c r="H171" s="6" t="s">
        <v>34</v>
      </c>
    </row>
    <row r="172" spans="1:8" ht="51" x14ac:dyDescent="0.25">
      <c r="A172" s="4">
        <v>171</v>
      </c>
      <c r="B172" s="5">
        <f t="shared" si="16"/>
        <v>45093</v>
      </c>
      <c r="C172" s="6" t="s">
        <v>555</v>
      </c>
      <c r="D172" s="6" t="s">
        <v>556</v>
      </c>
      <c r="E172" s="6" t="s">
        <v>557</v>
      </c>
      <c r="F172" s="6" t="s">
        <v>19</v>
      </c>
      <c r="G172" s="6" t="s">
        <v>558</v>
      </c>
      <c r="H172" s="6" t="s">
        <v>559</v>
      </c>
    </row>
    <row r="173" spans="1:8" ht="76.5" x14ac:dyDescent="0.25">
      <c r="A173" s="4">
        <v>172</v>
      </c>
      <c r="B173" s="5">
        <f t="shared" si="16"/>
        <v>45093</v>
      </c>
      <c r="C173" s="6" t="s">
        <v>560</v>
      </c>
      <c r="D173" s="6" t="s">
        <v>561</v>
      </c>
      <c r="E173" s="6" t="s">
        <v>562</v>
      </c>
      <c r="F173" s="6" t="s">
        <v>3</v>
      </c>
      <c r="G173" s="6" t="s">
        <v>563</v>
      </c>
      <c r="H173" s="6" t="s">
        <v>58</v>
      </c>
    </row>
    <row r="174" spans="1:8" ht="51" x14ac:dyDescent="0.25">
      <c r="A174" s="4">
        <v>173</v>
      </c>
      <c r="B174" s="5">
        <f t="shared" si="16"/>
        <v>45093</v>
      </c>
      <c r="C174" s="6" t="s">
        <v>564</v>
      </c>
      <c r="D174" s="6" t="s">
        <v>565</v>
      </c>
      <c r="E174" s="6" t="s">
        <v>566</v>
      </c>
      <c r="F174" s="6" t="s">
        <v>3</v>
      </c>
      <c r="G174" s="6" t="s">
        <v>567</v>
      </c>
      <c r="H174" s="6" t="s">
        <v>304</v>
      </c>
    </row>
    <row r="175" spans="1:8" ht="25.5" x14ac:dyDescent="0.25">
      <c r="A175" s="4">
        <v>174</v>
      </c>
      <c r="B175" s="5">
        <f t="shared" si="16"/>
        <v>45093</v>
      </c>
      <c r="C175" s="6" t="s">
        <v>568</v>
      </c>
      <c r="D175" s="6" t="s">
        <v>569</v>
      </c>
      <c r="E175" s="6" t="s">
        <v>570</v>
      </c>
      <c r="F175" s="6" t="s">
        <v>27</v>
      </c>
      <c r="G175" s="6" t="s">
        <v>571</v>
      </c>
      <c r="H175" s="6" t="s">
        <v>11</v>
      </c>
    </row>
    <row r="176" spans="1:8" ht="76.5" x14ac:dyDescent="0.25">
      <c r="A176" s="4">
        <v>175</v>
      </c>
      <c r="B176" s="5">
        <f t="shared" si="16"/>
        <v>45093</v>
      </c>
      <c r="C176" s="6" t="s">
        <v>572</v>
      </c>
      <c r="D176" s="6" t="s">
        <v>573</v>
      </c>
      <c r="E176" s="6" t="s">
        <v>574</v>
      </c>
      <c r="F176" s="6" t="s">
        <v>56</v>
      </c>
      <c r="G176" s="6" t="s">
        <v>575</v>
      </c>
      <c r="H176" s="6" t="s">
        <v>304</v>
      </c>
    </row>
    <row r="177" spans="1:8" ht="51" x14ac:dyDescent="0.25">
      <c r="A177" s="4">
        <v>176</v>
      </c>
      <c r="B177" s="5">
        <f t="shared" si="16"/>
        <v>45093</v>
      </c>
      <c r="C177" s="6" t="s">
        <v>576</v>
      </c>
      <c r="D177" s="6" t="s">
        <v>577</v>
      </c>
      <c r="E177" s="6" t="s">
        <v>578</v>
      </c>
      <c r="F177" s="6" t="s">
        <v>3</v>
      </c>
      <c r="G177" s="6" t="s">
        <v>579</v>
      </c>
      <c r="H177" s="6" t="s">
        <v>15</v>
      </c>
    </row>
    <row r="178" spans="1:8" ht="51" x14ac:dyDescent="0.25">
      <c r="A178" s="4">
        <v>177</v>
      </c>
      <c r="B178" s="5">
        <f t="shared" si="16"/>
        <v>45093</v>
      </c>
      <c r="C178" s="6" t="s">
        <v>580</v>
      </c>
      <c r="D178" s="6" t="s">
        <v>581</v>
      </c>
      <c r="E178" s="6" t="s">
        <v>582</v>
      </c>
      <c r="F178" s="6" t="s">
        <v>583</v>
      </c>
      <c r="G178" s="6" t="s">
        <v>33</v>
      </c>
      <c r="H178" s="6" t="s">
        <v>34</v>
      </c>
    </row>
    <row r="179" spans="1:8" ht="38.25" x14ac:dyDescent="0.25">
      <c r="A179" s="4">
        <v>178</v>
      </c>
      <c r="B179" s="5">
        <f t="shared" si="16"/>
        <v>45093</v>
      </c>
      <c r="C179" s="6" t="s">
        <v>584</v>
      </c>
      <c r="D179" s="6" t="s">
        <v>585</v>
      </c>
      <c r="E179" s="6" t="s">
        <v>586</v>
      </c>
      <c r="F179" s="6" t="s">
        <v>56</v>
      </c>
      <c r="G179" s="6" t="s">
        <v>333</v>
      </c>
      <c r="H179" s="6" t="s">
        <v>258</v>
      </c>
    </row>
    <row r="180" spans="1:8" ht="63.75" x14ac:dyDescent="0.25">
      <c r="A180" s="4">
        <v>179</v>
      </c>
      <c r="B180" s="5">
        <f t="shared" si="16"/>
        <v>45093</v>
      </c>
      <c r="C180" s="6" t="s">
        <v>587</v>
      </c>
      <c r="D180" s="6" t="s">
        <v>588</v>
      </c>
      <c r="E180" s="6" t="s">
        <v>589</v>
      </c>
      <c r="F180" s="6" t="s">
        <v>19</v>
      </c>
      <c r="G180" s="6" t="s">
        <v>590</v>
      </c>
      <c r="H180" s="6" t="s">
        <v>114</v>
      </c>
    </row>
    <row r="181" spans="1:8" ht="63.75" x14ac:dyDescent="0.25">
      <c r="A181" s="4">
        <v>180</v>
      </c>
      <c r="B181" s="5">
        <f t="shared" si="16"/>
        <v>45093</v>
      </c>
      <c r="C181" s="6" t="s">
        <v>591</v>
      </c>
      <c r="D181" s="6" t="s">
        <v>592</v>
      </c>
      <c r="E181" s="6" t="s">
        <v>593</v>
      </c>
      <c r="F181" s="6" t="s">
        <v>44</v>
      </c>
      <c r="G181" s="6" t="s">
        <v>337</v>
      </c>
      <c r="H181" s="6" t="s">
        <v>78</v>
      </c>
    </row>
    <row r="182" spans="1:8" ht="25.5" x14ac:dyDescent="0.25">
      <c r="A182" s="4">
        <v>181</v>
      </c>
      <c r="B182" s="5">
        <f t="shared" si="16"/>
        <v>45093</v>
      </c>
      <c r="C182" s="6" t="s">
        <v>594</v>
      </c>
      <c r="D182" s="6" t="s">
        <v>595</v>
      </c>
      <c r="E182" s="6" t="s">
        <v>596</v>
      </c>
      <c r="F182" s="6" t="s">
        <v>3</v>
      </c>
      <c r="G182" s="6" t="s">
        <v>345</v>
      </c>
      <c r="H182" s="6" t="s">
        <v>5</v>
      </c>
    </row>
    <row r="183" spans="1:8" ht="51" x14ac:dyDescent="0.25">
      <c r="A183" s="4">
        <v>182</v>
      </c>
      <c r="B183" s="5">
        <f t="shared" si="16"/>
        <v>45093</v>
      </c>
      <c r="C183" s="6" t="s">
        <v>597</v>
      </c>
      <c r="D183" s="6" t="s">
        <v>598</v>
      </c>
      <c r="E183" s="6" t="s">
        <v>599</v>
      </c>
      <c r="F183" s="6" t="s">
        <v>137</v>
      </c>
      <c r="G183" s="6" t="s">
        <v>600</v>
      </c>
      <c r="H183" s="6" t="s">
        <v>173</v>
      </c>
    </row>
    <row r="184" spans="1:8" ht="51" x14ac:dyDescent="0.25">
      <c r="A184" s="4">
        <v>183</v>
      </c>
      <c r="B184" s="5">
        <v>45096</v>
      </c>
      <c r="C184" s="6" t="s">
        <v>601</v>
      </c>
      <c r="D184" s="6" t="s">
        <v>602</v>
      </c>
      <c r="E184" s="6" t="s">
        <v>603</v>
      </c>
      <c r="F184" s="6" t="s">
        <v>49</v>
      </c>
      <c r="G184" s="6" t="s">
        <v>604</v>
      </c>
      <c r="H184" s="6" t="s">
        <v>78</v>
      </c>
    </row>
    <row r="185" spans="1:8" x14ac:dyDescent="0.25">
      <c r="A185" s="4">
        <v>184</v>
      </c>
      <c r="B185" s="5">
        <f t="shared" ref="B185:B201" si="17">B184</f>
        <v>45096</v>
      </c>
      <c r="C185" s="6" t="s">
        <v>605</v>
      </c>
      <c r="D185" s="6" t="s">
        <v>606</v>
      </c>
      <c r="E185" s="6" t="s">
        <v>607</v>
      </c>
      <c r="F185" s="6" t="s">
        <v>3</v>
      </c>
      <c r="G185" s="6" t="s">
        <v>4</v>
      </c>
      <c r="H185" s="6" t="s">
        <v>5</v>
      </c>
    </row>
    <row r="186" spans="1:8" ht="51" x14ac:dyDescent="0.25">
      <c r="A186" s="4">
        <v>185</v>
      </c>
      <c r="B186" s="5">
        <f t="shared" si="17"/>
        <v>45096</v>
      </c>
      <c r="C186" s="6" t="s">
        <v>608</v>
      </c>
      <c r="D186" s="6" t="s">
        <v>609</v>
      </c>
      <c r="E186" s="6" t="s">
        <v>610</v>
      </c>
      <c r="F186" s="6" t="s">
        <v>3</v>
      </c>
      <c r="G186" s="6" t="s">
        <v>611</v>
      </c>
      <c r="H186" s="6" t="s">
        <v>612</v>
      </c>
    </row>
    <row r="187" spans="1:8" x14ac:dyDescent="0.25">
      <c r="A187" s="4">
        <v>186</v>
      </c>
      <c r="B187" s="5">
        <f t="shared" si="17"/>
        <v>45096</v>
      </c>
      <c r="C187" s="6" t="s">
        <v>50</v>
      </c>
      <c r="D187" s="6" t="s">
        <v>613</v>
      </c>
      <c r="E187" s="6" t="s">
        <v>614</v>
      </c>
      <c r="F187" s="6" t="s">
        <v>3</v>
      </c>
      <c r="G187" s="6" t="s">
        <v>4</v>
      </c>
      <c r="H187" s="6" t="s">
        <v>5</v>
      </c>
    </row>
    <row r="188" spans="1:8" x14ac:dyDescent="0.25">
      <c r="A188" s="4">
        <v>187</v>
      </c>
      <c r="B188" s="5">
        <f t="shared" si="17"/>
        <v>45096</v>
      </c>
      <c r="C188" s="6" t="s">
        <v>370</v>
      </c>
      <c r="D188" s="6" t="s">
        <v>549</v>
      </c>
      <c r="E188" s="6" t="s">
        <v>550</v>
      </c>
      <c r="F188" s="6" t="s">
        <v>3</v>
      </c>
      <c r="G188" s="6" t="s">
        <v>45</v>
      </c>
      <c r="H188" s="6" t="s">
        <v>5</v>
      </c>
    </row>
    <row r="189" spans="1:8" ht="38.25" x14ac:dyDescent="0.25">
      <c r="A189" s="4">
        <v>188</v>
      </c>
      <c r="B189" s="5">
        <f t="shared" si="17"/>
        <v>45096</v>
      </c>
      <c r="C189" s="6" t="s">
        <v>453</v>
      </c>
      <c r="D189" s="6" t="s">
        <v>615</v>
      </c>
      <c r="E189" s="6" t="s">
        <v>616</v>
      </c>
      <c r="F189" s="6" t="s">
        <v>56</v>
      </c>
      <c r="G189" s="6" t="s">
        <v>40</v>
      </c>
      <c r="H189" s="6" t="s">
        <v>41</v>
      </c>
    </row>
    <row r="190" spans="1:8" ht="38.25" x14ac:dyDescent="0.25">
      <c r="A190" s="4">
        <v>189</v>
      </c>
      <c r="B190" s="5">
        <f t="shared" si="17"/>
        <v>45096</v>
      </c>
      <c r="C190" s="6" t="s">
        <v>617</v>
      </c>
      <c r="D190" s="6" t="s">
        <v>618</v>
      </c>
      <c r="E190" s="6" t="s">
        <v>619</v>
      </c>
      <c r="F190" s="6" t="s">
        <v>56</v>
      </c>
      <c r="G190" s="6" t="s">
        <v>40</v>
      </c>
      <c r="H190" s="6" t="s">
        <v>41</v>
      </c>
    </row>
    <row r="191" spans="1:8" ht="38.25" x14ac:dyDescent="0.25">
      <c r="A191" s="4">
        <v>190</v>
      </c>
      <c r="B191" s="5">
        <f t="shared" si="17"/>
        <v>45096</v>
      </c>
      <c r="C191" s="6" t="str">
        <f t="shared" ref="C191:D191" si="18">C190</f>
        <v>Мөнх тайж алтай ХХК</v>
      </c>
      <c r="D191" s="6" t="str">
        <f t="shared" si="18"/>
        <v>ӨМАОНӨГ/202312085</v>
      </c>
      <c r="E191" s="6" t="s">
        <v>620</v>
      </c>
      <c r="F191" s="6" t="s">
        <v>56</v>
      </c>
      <c r="G191" s="6" t="s">
        <v>40</v>
      </c>
      <c r="H191" s="6" t="s">
        <v>41</v>
      </c>
    </row>
    <row r="192" spans="1:8" ht="25.5" x14ac:dyDescent="0.25">
      <c r="A192" s="4">
        <v>191</v>
      </c>
      <c r="B192" s="5">
        <f t="shared" si="17"/>
        <v>45096</v>
      </c>
      <c r="C192" s="6" t="s">
        <v>621</v>
      </c>
      <c r="D192" s="6" t="s">
        <v>622</v>
      </c>
      <c r="E192" s="6" t="s">
        <v>623</v>
      </c>
      <c r="F192" s="6" t="s">
        <v>3</v>
      </c>
      <c r="G192" s="6" t="s">
        <v>624</v>
      </c>
      <c r="H192" s="6" t="s">
        <v>5</v>
      </c>
    </row>
    <row r="193" spans="1:8" ht="89.25" x14ac:dyDescent="0.25">
      <c r="A193" s="4">
        <v>192</v>
      </c>
      <c r="B193" s="5">
        <f t="shared" si="17"/>
        <v>45096</v>
      </c>
      <c r="C193" s="6" t="s">
        <v>625</v>
      </c>
      <c r="D193" s="6" t="s">
        <v>626</v>
      </c>
      <c r="E193" s="6" t="s">
        <v>627</v>
      </c>
      <c r="F193" s="6" t="s">
        <v>56</v>
      </c>
      <c r="G193" s="6" t="s">
        <v>628</v>
      </c>
      <c r="H193" s="6" t="s">
        <v>11</v>
      </c>
    </row>
    <row r="194" spans="1:8" ht="51" x14ac:dyDescent="0.25">
      <c r="A194" s="4">
        <v>193</v>
      </c>
      <c r="B194" s="5">
        <f t="shared" si="17"/>
        <v>45096</v>
      </c>
      <c r="C194" s="6" t="s">
        <v>629</v>
      </c>
      <c r="D194" s="6" t="s">
        <v>630</v>
      </c>
      <c r="E194" s="6" t="s">
        <v>631</v>
      </c>
      <c r="F194" s="6" t="s">
        <v>3</v>
      </c>
      <c r="G194" s="6" t="s">
        <v>159</v>
      </c>
      <c r="H194" s="6" t="s">
        <v>160</v>
      </c>
    </row>
    <row r="195" spans="1:8" ht="51" x14ac:dyDescent="0.25">
      <c r="A195" s="4">
        <v>194</v>
      </c>
      <c r="B195" s="5">
        <f t="shared" si="17"/>
        <v>45096</v>
      </c>
      <c r="C195" s="6" t="s">
        <v>632</v>
      </c>
      <c r="D195" s="6" t="s">
        <v>633</v>
      </c>
      <c r="E195" s="6" t="s">
        <v>634</v>
      </c>
      <c r="F195" s="6" t="s">
        <v>3</v>
      </c>
      <c r="G195" s="6" t="s">
        <v>635</v>
      </c>
      <c r="H195" s="6" t="s">
        <v>86</v>
      </c>
    </row>
    <row r="196" spans="1:8" ht="25.5" x14ac:dyDescent="0.25">
      <c r="A196" s="4">
        <v>195</v>
      </c>
      <c r="B196" s="5">
        <f t="shared" si="17"/>
        <v>45096</v>
      </c>
      <c r="C196" s="6" t="s">
        <v>636</v>
      </c>
      <c r="D196" s="6" t="s">
        <v>637</v>
      </c>
      <c r="E196" s="6" t="s">
        <v>638</v>
      </c>
      <c r="F196" s="6" t="s">
        <v>3</v>
      </c>
      <c r="G196" s="6" t="s">
        <v>4</v>
      </c>
      <c r="H196" s="6" t="s">
        <v>5</v>
      </c>
    </row>
    <row r="197" spans="1:8" ht="51" x14ac:dyDescent="0.25">
      <c r="A197" s="4">
        <v>196</v>
      </c>
      <c r="B197" s="5">
        <f t="shared" si="17"/>
        <v>45096</v>
      </c>
      <c r="C197" s="6" t="s">
        <v>639</v>
      </c>
      <c r="D197" s="6" t="s">
        <v>640</v>
      </c>
      <c r="E197" s="6" t="s">
        <v>641</v>
      </c>
      <c r="F197" s="6" t="s">
        <v>3</v>
      </c>
      <c r="G197" s="6" t="s">
        <v>642</v>
      </c>
      <c r="H197" s="6" t="s">
        <v>11</v>
      </c>
    </row>
    <row r="198" spans="1:8" ht="63.75" x14ac:dyDescent="0.25">
      <c r="A198" s="4">
        <v>197</v>
      </c>
      <c r="B198" s="5">
        <f t="shared" si="17"/>
        <v>45096</v>
      </c>
      <c r="C198" s="6" t="s">
        <v>643</v>
      </c>
      <c r="D198" s="6" t="s">
        <v>644</v>
      </c>
      <c r="E198" s="6" t="s">
        <v>645</v>
      </c>
      <c r="F198" s="6" t="s">
        <v>44</v>
      </c>
      <c r="G198" s="6" t="s">
        <v>57</v>
      </c>
      <c r="H198" s="6" t="s">
        <v>58</v>
      </c>
    </row>
    <row r="199" spans="1:8" ht="51" x14ac:dyDescent="0.25">
      <c r="A199" s="4">
        <v>198</v>
      </c>
      <c r="B199" s="5">
        <f t="shared" si="17"/>
        <v>45096</v>
      </c>
      <c r="C199" s="6" t="s">
        <v>646</v>
      </c>
      <c r="D199" s="6" t="s">
        <v>640</v>
      </c>
      <c r="E199" s="6" t="s">
        <v>647</v>
      </c>
      <c r="F199" s="6" t="s">
        <v>3</v>
      </c>
      <c r="G199" s="6" t="s">
        <v>642</v>
      </c>
      <c r="H199" s="6" t="s">
        <v>11</v>
      </c>
    </row>
    <row r="200" spans="1:8" x14ac:dyDescent="0.25">
      <c r="A200" s="4">
        <v>199</v>
      </c>
      <c r="B200" s="5">
        <f t="shared" si="17"/>
        <v>45096</v>
      </c>
      <c r="C200" s="6" t="s">
        <v>648</v>
      </c>
      <c r="D200" s="6" t="s">
        <v>401</v>
      </c>
      <c r="E200" s="6" t="s">
        <v>402</v>
      </c>
      <c r="F200" s="6" t="s">
        <v>3</v>
      </c>
      <c r="G200" s="6" t="s">
        <v>4</v>
      </c>
      <c r="H200" s="6" t="s">
        <v>5</v>
      </c>
    </row>
    <row r="201" spans="1:8" ht="51" x14ac:dyDescent="0.25">
      <c r="A201" s="4">
        <v>200</v>
      </c>
      <c r="B201" s="5">
        <f t="shared" si="17"/>
        <v>45096</v>
      </c>
      <c r="C201" s="6" t="s">
        <v>649</v>
      </c>
      <c r="D201" s="6" t="s">
        <v>640</v>
      </c>
      <c r="E201" s="6" t="s">
        <v>647</v>
      </c>
      <c r="F201" s="6" t="s">
        <v>3</v>
      </c>
      <c r="G201" s="6" t="s">
        <v>642</v>
      </c>
      <c r="H201" s="6" t="s">
        <v>11</v>
      </c>
    </row>
    <row r="202" spans="1:8" ht="25.5" x14ac:dyDescent="0.25">
      <c r="A202" s="4">
        <v>201</v>
      </c>
      <c r="B202" s="5">
        <v>45097</v>
      </c>
      <c r="C202" s="6" t="s">
        <v>650</v>
      </c>
      <c r="D202" s="6" t="s">
        <v>651</v>
      </c>
      <c r="E202" s="6" t="s">
        <v>652</v>
      </c>
      <c r="F202" s="6" t="s">
        <v>49</v>
      </c>
      <c r="G202" s="6" t="s">
        <v>653</v>
      </c>
      <c r="H202" s="6" t="s">
        <v>58</v>
      </c>
    </row>
    <row r="203" spans="1:8" ht="38.25" x14ac:dyDescent="0.25">
      <c r="A203" s="4">
        <v>202</v>
      </c>
      <c r="B203" s="5">
        <f t="shared" ref="B203:B221" si="19">B202</f>
        <v>45097</v>
      </c>
      <c r="C203" s="6" t="s">
        <v>654</v>
      </c>
      <c r="D203" s="6" t="s">
        <v>655</v>
      </c>
      <c r="E203" s="6" t="s">
        <v>656</v>
      </c>
      <c r="F203" s="6" t="s">
        <v>27</v>
      </c>
      <c r="G203" s="6" t="s">
        <v>184</v>
      </c>
      <c r="H203" s="6" t="s">
        <v>173</v>
      </c>
    </row>
    <row r="204" spans="1:8" ht="51" x14ac:dyDescent="0.25">
      <c r="A204" s="4">
        <v>203</v>
      </c>
      <c r="B204" s="5">
        <f t="shared" si="19"/>
        <v>45097</v>
      </c>
      <c r="C204" s="6" t="s">
        <v>657</v>
      </c>
      <c r="D204" s="6" t="s">
        <v>658</v>
      </c>
      <c r="E204" s="6" t="s">
        <v>659</v>
      </c>
      <c r="F204" s="6" t="s">
        <v>3</v>
      </c>
      <c r="G204" s="6" t="s">
        <v>444</v>
      </c>
      <c r="H204" s="6" t="s">
        <v>142</v>
      </c>
    </row>
    <row r="205" spans="1:8" x14ac:dyDescent="0.25">
      <c r="A205" s="4">
        <v>204</v>
      </c>
      <c r="B205" s="5">
        <f t="shared" si="19"/>
        <v>45097</v>
      </c>
      <c r="C205" s="6" t="s">
        <v>660</v>
      </c>
      <c r="D205" s="6" t="s">
        <v>661</v>
      </c>
      <c r="E205" s="6" t="s">
        <v>662</v>
      </c>
      <c r="F205" s="6" t="s">
        <v>3</v>
      </c>
      <c r="G205" s="6" t="s">
        <v>4</v>
      </c>
      <c r="H205" s="6" t="s">
        <v>5</v>
      </c>
    </row>
    <row r="206" spans="1:8" ht="51" x14ac:dyDescent="0.25">
      <c r="A206" s="4">
        <v>205</v>
      </c>
      <c r="B206" s="5">
        <f t="shared" si="19"/>
        <v>45097</v>
      </c>
      <c r="C206" s="6" t="s">
        <v>279</v>
      </c>
      <c r="D206" s="6" t="s">
        <v>280</v>
      </c>
      <c r="E206" s="6" t="s">
        <v>281</v>
      </c>
      <c r="F206" s="6" t="s">
        <v>19</v>
      </c>
      <c r="G206" s="6" t="s">
        <v>282</v>
      </c>
      <c r="H206" s="6" t="s">
        <v>11</v>
      </c>
    </row>
    <row r="207" spans="1:8" ht="51" x14ac:dyDescent="0.25">
      <c r="A207" s="4">
        <v>206</v>
      </c>
      <c r="B207" s="5">
        <f t="shared" si="19"/>
        <v>45097</v>
      </c>
      <c r="C207" s="6" t="s">
        <v>74</v>
      </c>
      <c r="D207" s="6" t="s">
        <v>663</v>
      </c>
      <c r="E207" s="6" t="s">
        <v>13</v>
      </c>
      <c r="F207" s="6" t="s">
        <v>49</v>
      </c>
      <c r="G207" s="6" t="s">
        <v>262</v>
      </c>
      <c r="H207" s="6" t="s">
        <v>78</v>
      </c>
    </row>
    <row r="208" spans="1:8" ht="51" x14ac:dyDescent="0.25">
      <c r="A208" s="4">
        <v>207</v>
      </c>
      <c r="B208" s="5">
        <f t="shared" si="19"/>
        <v>45097</v>
      </c>
      <c r="C208" s="6" t="s">
        <v>286</v>
      </c>
      <c r="D208" s="6" t="s">
        <v>664</v>
      </c>
      <c r="E208" s="6" t="s">
        <v>665</v>
      </c>
      <c r="F208" s="6" t="s">
        <v>3</v>
      </c>
      <c r="G208" s="6" t="s">
        <v>666</v>
      </c>
      <c r="H208" s="6" t="s">
        <v>73</v>
      </c>
    </row>
    <row r="209" spans="1:8" x14ac:dyDescent="0.25">
      <c r="A209" s="4">
        <v>208</v>
      </c>
      <c r="B209" s="5">
        <f t="shared" si="19"/>
        <v>45097</v>
      </c>
      <c r="C209" s="6" t="s">
        <v>16</v>
      </c>
      <c r="D209" s="6" t="s">
        <v>667</v>
      </c>
      <c r="E209" s="6" t="s">
        <v>668</v>
      </c>
      <c r="F209" s="6" t="s">
        <v>3</v>
      </c>
      <c r="G209" s="6" t="s">
        <v>45</v>
      </c>
      <c r="H209" s="6" t="s">
        <v>5</v>
      </c>
    </row>
    <row r="210" spans="1:8" ht="38.25" x14ac:dyDescent="0.25">
      <c r="A210" s="4">
        <v>209</v>
      </c>
      <c r="B210" s="5">
        <f t="shared" si="19"/>
        <v>45097</v>
      </c>
      <c r="C210" s="6" t="s">
        <v>669</v>
      </c>
      <c r="D210" s="6" t="s">
        <v>670</v>
      </c>
      <c r="E210" s="6" t="s">
        <v>671</v>
      </c>
      <c r="F210" s="6" t="s">
        <v>3</v>
      </c>
      <c r="G210" s="6" t="s">
        <v>624</v>
      </c>
      <c r="H210" s="6" t="s">
        <v>5</v>
      </c>
    </row>
    <row r="211" spans="1:8" ht="63.75" x14ac:dyDescent="0.25">
      <c r="A211" s="4">
        <v>210</v>
      </c>
      <c r="B211" s="5">
        <f t="shared" si="19"/>
        <v>45097</v>
      </c>
      <c r="C211" s="6" t="s">
        <v>672</v>
      </c>
      <c r="D211" s="6" t="s">
        <v>640</v>
      </c>
      <c r="E211" s="6" t="s">
        <v>673</v>
      </c>
      <c r="F211" s="6" t="s">
        <v>56</v>
      </c>
      <c r="G211" s="6" t="s">
        <v>642</v>
      </c>
      <c r="H211" s="6" t="s">
        <v>11</v>
      </c>
    </row>
    <row r="212" spans="1:8" ht="38.25" x14ac:dyDescent="0.25">
      <c r="A212" s="4">
        <v>211</v>
      </c>
      <c r="B212" s="5">
        <f t="shared" si="19"/>
        <v>45097</v>
      </c>
      <c r="C212" s="6" t="s">
        <v>674</v>
      </c>
      <c r="D212" s="6" t="s">
        <v>675</v>
      </c>
      <c r="E212" s="6" t="s">
        <v>676</v>
      </c>
      <c r="F212" s="6" t="s">
        <v>27</v>
      </c>
      <c r="G212" s="6" t="s">
        <v>368</v>
      </c>
      <c r="H212" s="6" t="s">
        <v>369</v>
      </c>
    </row>
    <row r="213" spans="1:8" ht="51" x14ac:dyDescent="0.25">
      <c r="A213" s="4">
        <v>212</v>
      </c>
      <c r="B213" s="5">
        <f t="shared" si="19"/>
        <v>45097</v>
      </c>
      <c r="C213" s="6" t="s">
        <v>677</v>
      </c>
      <c r="D213" s="6" t="s">
        <v>640</v>
      </c>
      <c r="E213" s="6" t="s">
        <v>678</v>
      </c>
      <c r="F213" s="6" t="s">
        <v>3</v>
      </c>
      <c r="G213" s="6" t="s">
        <v>642</v>
      </c>
      <c r="H213" s="6" t="s">
        <v>11</v>
      </c>
    </row>
    <row r="214" spans="1:8" ht="25.5" x14ac:dyDescent="0.25">
      <c r="A214" s="4">
        <v>213</v>
      </c>
      <c r="B214" s="5">
        <f t="shared" si="19"/>
        <v>45097</v>
      </c>
      <c r="C214" s="6" t="s">
        <v>679</v>
      </c>
      <c r="D214" s="6" t="s">
        <v>680</v>
      </c>
      <c r="E214" s="6" t="s">
        <v>681</v>
      </c>
      <c r="F214" s="6" t="s">
        <v>49</v>
      </c>
      <c r="G214" s="6" t="s">
        <v>682</v>
      </c>
      <c r="H214" s="6" t="s">
        <v>683</v>
      </c>
    </row>
    <row r="215" spans="1:8" ht="38.25" x14ac:dyDescent="0.25">
      <c r="A215" s="4">
        <v>214</v>
      </c>
      <c r="B215" s="5">
        <f t="shared" si="19"/>
        <v>45097</v>
      </c>
      <c r="C215" s="6" t="s">
        <v>684</v>
      </c>
      <c r="D215" s="6" t="s">
        <v>685</v>
      </c>
      <c r="E215" s="6" t="s">
        <v>686</v>
      </c>
      <c r="F215" s="6" t="s">
        <v>56</v>
      </c>
      <c r="G215" s="6" t="s">
        <v>311</v>
      </c>
      <c r="H215" s="6" t="s">
        <v>151</v>
      </c>
    </row>
    <row r="216" spans="1:8" x14ac:dyDescent="0.25">
      <c r="A216" s="4">
        <v>215</v>
      </c>
      <c r="B216" s="5">
        <f t="shared" si="19"/>
        <v>45097</v>
      </c>
      <c r="C216" s="6" t="s">
        <v>687</v>
      </c>
      <c r="D216" s="6" t="s">
        <v>688</v>
      </c>
      <c r="E216" s="6" t="s">
        <v>689</v>
      </c>
      <c r="F216" s="6" t="s">
        <v>3</v>
      </c>
      <c r="G216" s="6" t="s">
        <v>364</v>
      </c>
      <c r="H216" s="6" t="s">
        <v>5</v>
      </c>
    </row>
    <row r="217" spans="1:8" x14ac:dyDescent="0.25">
      <c r="A217" s="4">
        <v>216</v>
      </c>
      <c r="B217" s="5">
        <f t="shared" si="19"/>
        <v>45097</v>
      </c>
      <c r="C217" s="6" t="s">
        <v>690</v>
      </c>
      <c r="D217" s="6" t="s">
        <v>661</v>
      </c>
      <c r="E217" s="6" t="s">
        <v>662</v>
      </c>
      <c r="F217" s="6" t="s">
        <v>3</v>
      </c>
      <c r="G217" s="6" t="s">
        <v>4</v>
      </c>
      <c r="H217" s="6" t="s">
        <v>5</v>
      </c>
    </row>
    <row r="218" spans="1:8" ht="25.5" x14ac:dyDescent="0.25">
      <c r="A218" s="4">
        <v>217</v>
      </c>
      <c r="B218" s="5">
        <f t="shared" si="19"/>
        <v>45097</v>
      </c>
      <c r="C218" s="6" t="str">
        <f>C217</f>
        <v>Алхими  ХХК</v>
      </c>
      <c r="D218" s="6" t="s">
        <v>691</v>
      </c>
      <c r="E218" s="6" t="s">
        <v>692</v>
      </c>
      <c r="F218" s="6" t="s">
        <v>3</v>
      </c>
      <c r="G218" s="6" t="s">
        <v>693</v>
      </c>
      <c r="H218" s="6" t="s">
        <v>5</v>
      </c>
    </row>
    <row r="219" spans="1:8" ht="38.25" x14ac:dyDescent="0.25">
      <c r="A219" s="4">
        <v>218</v>
      </c>
      <c r="B219" s="5">
        <f t="shared" si="19"/>
        <v>45097</v>
      </c>
      <c r="C219" s="6" t="s">
        <v>694</v>
      </c>
      <c r="D219" s="6" t="s">
        <v>695</v>
      </c>
      <c r="E219" s="6" t="s">
        <v>696</v>
      </c>
      <c r="F219" s="6" t="s">
        <v>3</v>
      </c>
      <c r="G219" s="6" t="s">
        <v>697</v>
      </c>
      <c r="H219" s="6" t="s">
        <v>73</v>
      </c>
    </row>
    <row r="220" spans="1:8" ht="51" x14ac:dyDescent="0.25">
      <c r="A220" s="4">
        <v>219</v>
      </c>
      <c r="B220" s="5">
        <f t="shared" si="19"/>
        <v>45097</v>
      </c>
      <c r="C220" s="6" t="s">
        <v>698</v>
      </c>
      <c r="D220" s="6" t="s">
        <v>592</v>
      </c>
      <c r="E220" s="6" t="s">
        <v>593</v>
      </c>
      <c r="F220" s="6" t="s">
        <v>3</v>
      </c>
      <c r="G220" s="6" t="s">
        <v>337</v>
      </c>
      <c r="H220" s="6" t="s">
        <v>78</v>
      </c>
    </row>
    <row r="221" spans="1:8" ht="89.25" x14ac:dyDescent="0.25">
      <c r="A221" s="4">
        <v>220</v>
      </c>
      <c r="B221" s="5">
        <f t="shared" si="19"/>
        <v>45097</v>
      </c>
      <c r="C221" s="6" t="s">
        <v>699</v>
      </c>
      <c r="D221" s="6" t="s">
        <v>626</v>
      </c>
      <c r="E221" s="6" t="s">
        <v>627</v>
      </c>
      <c r="F221" s="6" t="s">
        <v>49</v>
      </c>
      <c r="G221" s="6" t="s">
        <v>628</v>
      </c>
      <c r="H221" s="6" t="s">
        <v>11</v>
      </c>
    </row>
    <row r="222" spans="1:8" ht="38.25" x14ac:dyDescent="0.25">
      <c r="A222" s="4">
        <v>221</v>
      </c>
      <c r="B222" s="5">
        <v>45098</v>
      </c>
      <c r="C222" s="6" t="s">
        <v>700</v>
      </c>
      <c r="D222" s="6" t="s">
        <v>701</v>
      </c>
      <c r="E222" s="6" t="s">
        <v>702</v>
      </c>
      <c r="F222" s="6" t="s">
        <v>3</v>
      </c>
      <c r="G222" s="6" t="s">
        <v>4</v>
      </c>
      <c r="H222" s="6" t="s">
        <v>5</v>
      </c>
    </row>
    <row r="223" spans="1:8" ht="76.5" x14ac:dyDescent="0.25">
      <c r="A223" s="4">
        <v>222</v>
      </c>
      <c r="B223" s="5">
        <f t="shared" ref="B223:B242" si="20">B222</f>
        <v>45098</v>
      </c>
      <c r="C223" s="6" t="s">
        <v>703</v>
      </c>
      <c r="D223" s="6" t="s">
        <v>704</v>
      </c>
      <c r="E223" s="6" t="s">
        <v>705</v>
      </c>
      <c r="F223" s="6" t="s">
        <v>3</v>
      </c>
      <c r="G223" s="6" t="s">
        <v>33</v>
      </c>
      <c r="H223" s="6" t="s">
        <v>34</v>
      </c>
    </row>
    <row r="224" spans="1:8" ht="51" x14ac:dyDescent="0.25">
      <c r="A224" s="4">
        <v>223</v>
      </c>
      <c r="B224" s="5">
        <f t="shared" si="20"/>
        <v>45098</v>
      </c>
      <c r="C224" s="6" t="str">
        <f>C223</f>
        <v>Монголиан нэйшнл хайвэй ХХК</v>
      </c>
      <c r="D224" s="6" t="s">
        <v>706</v>
      </c>
      <c r="E224" s="6" t="s">
        <v>707</v>
      </c>
      <c r="F224" s="6" t="s">
        <v>3</v>
      </c>
      <c r="G224" s="6" t="s">
        <v>33</v>
      </c>
      <c r="H224" s="6" t="s">
        <v>34</v>
      </c>
    </row>
    <row r="225" spans="1:8" ht="51" x14ac:dyDescent="0.25">
      <c r="A225" s="4">
        <v>224</v>
      </c>
      <c r="B225" s="5">
        <f t="shared" si="20"/>
        <v>45098</v>
      </c>
      <c r="C225" s="6" t="s">
        <v>6</v>
      </c>
      <c r="D225" s="6" t="s">
        <v>663</v>
      </c>
      <c r="E225" s="6" t="s">
        <v>13</v>
      </c>
      <c r="F225" s="6" t="s">
        <v>3</v>
      </c>
      <c r="G225" s="6" t="s">
        <v>262</v>
      </c>
      <c r="H225" s="6" t="s">
        <v>78</v>
      </c>
    </row>
    <row r="226" spans="1:8" ht="51" x14ac:dyDescent="0.25">
      <c r="A226" s="4">
        <v>225</v>
      </c>
      <c r="B226" s="5">
        <f t="shared" si="20"/>
        <v>45098</v>
      </c>
      <c r="C226" s="6" t="str">
        <f t="shared" ref="C226:C227" si="21">C225</f>
        <v>Монтех дистрибьюшн ХХК</v>
      </c>
      <c r="D226" s="6" t="s">
        <v>708</v>
      </c>
      <c r="E226" s="6" t="s">
        <v>709</v>
      </c>
      <c r="F226" s="6" t="s">
        <v>3</v>
      </c>
      <c r="G226" s="6" t="s">
        <v>40</v>
      </c>
      <c r="H226" s="6" t="s">
        <v>41</v>
      </c>
    </row>
    <row r="227" spans="1:8" ht="51" x14ac:dyDescent="0.25">
      <c r="A227" s="4">
        <v>226</v>
      </c>
      <c r="B227" s="5">
        <f t="shared" si="20"/>
        <v>45098</v>
      </c>
      <c r="C227" s="6" t="str">
        <f t="shared" si="21"/>
        <v>Монтех дистрибьюшн ХХК</v>
      </c>
      <c r="D227" s="6" t="s">
        <v>710</v>
      </c>
      <c r="E227" s="6" t="s">
        <v>711</v>
      </c>
      <c r="F227" s="6" t="s">
        <v>3</v>
      </c>
      <c r="G227" s="6" t="s">
        <v>712</v>
      </c>
      <c r="H227" s="6" t="s">
        <v>41</v>
      </c>
    </row>
    <row r="228" spans="1:8" x14ac:dyDescent="0.25">
      <c r="A228" s="4">
        <v>227</v>
      </c>
      <c r="B228" s="5">
        <f t="shared" si="20"/>
        <v>45098</v>
      </c>
      <c r="C228" s="6" t="s">
        <v>131</v>
      </c>
      <c r="D228" s="6" t="s">
        <v>713</v>
      </c>
      <c r="E228" s="6" t="s">
        <v>714</v>
      </c>
      <c r="F228" s="6" t="s">
        <v>3</v>
      </c>
      <c r="G228" s="6" t="s">
        <v>4</v>
      </c>
      <c r="H228" s="6" t="s">
        <v>5</v>
      </c>
    </row>
    <row r="229" spans="1:8" ht="63.75" x14ac:dyDescent="0.25">
      <c r="A229" s="4">
        <v>228</v>
      </c>
      <c r="B229" s="5">
        <f t="shared" si="20"/>
        <v>45098</v>
      </c>
      <c r="C229" s="6" t="s">
        <v>715</v>
      </c>
      <c r="D229" s="6" t="s">
        <v>716</v>
      </c>
      <c r="E229" s="6" t="s">
        <v>717</v>
      </c>
      <c r="F229" s="6" t="s">
        <v>3</v>
      </c>
      <c r="G229" s="6" t="s">
        <v>288</v>
      </c>
      <c r="H229" s="6" t="s">
        <v>73</v>
      </c>
    </row>
    <row r="230" spans="1:8" ht="38.25" x14ac:dyDescent="0.25">
      <c r="A230" s="4">
        <v>229</v>
      </c>
      <c r="B230" s="5">
        <f t="shared" si="20"/>
        <v>45098</v>
      </c>
      <c r="C230" s="6" t="s">
        <v>718</v>
      </c>
      <c r="D230" s="6" t="s">
        <v>719</v>
      </c>
      <c r="E230" s="6" t="s">
        <v>720</v>
      </c>
      <c r="F230" s="6" t="s">
        <v>56</v>
      </c>
      <c r="G230" s="6" t="s">
        <v>721</v>
      </c>
      <c r="H230" s="6" t="s">
        <v>722</v>
      </c>
    </row>
    <row r="231" spans="1:8" ht="38.25" x14ac:dyDescent="0.25">
      <c r="A231" s="4">
        <v>230</v>
      </c>
      <c r="B231" s="5">
        <f t="shared" si="20"/>
        <v>45098</v>
      </c>
      <c r="C231" s="6" t="s">
        <v>723</v>
      </c>
      <c r="D231" s="6" t="s">
        <v>724</v>
      </c>
      <c r="E231" s="6" t="s">
        <v>725</v>
      </c>
      <c r="F231" s="6" t="s">
        <v>3</v>
      </c>
      <c r="G231" s="6" t="s">
        <v>120</v>
      </c>
      <c r="H231" s="6" t="s">
        <v>58</v>
      </c>
    </row>
    <row r="232" spans="1:8" ht="51" x14ac:dyDescent="0.25">
      <c r="A232" s="4">
        <v>231</v>
      </c>
      <c r="B232" s="5">
        <f t="shared" si="20"/>
        <v>45098</v>
      </c>
      <c r="C232" s="6" t="s">
        <v>726</v>
      </c>
      <c r="D232" s="6" t="s">
        <v>727</v>
      </c>
      <c r="E232" s="6" t="s">
        <v>728</v>
      </c>
      <c r="F232" s="6" t="s">
        <v>3</v>
      </c>
      <c r="G232" s="6" t="s">
        <v>172</v>
      </c>
      <c r="H232" s="6" t="s">
        <v>173</v>
      </c>
    </row>
    <row r="233" spans="1:8" ht="63.75" x14ac:dyDescent="0.25">
      <c r="A233" s="4">
        <v>232</v>
      </c>
      <c r="B233" s="5">
        <f t="shared" si="20"/>
        <v>45098</v>
      </c>
      <c r="C233" s="6" t="s">
        <v>729</v>
      </c>
      <c r="D233" s="6" t="s">
        <v>730</v>
      </c>
      <c r="E233" s="6" t="s">
        <v>731</v>
      </c>
      <c r="F233" s="6" t="s">
        <v>27</v>
      </c>
      <c r="G233" s="6" t="s">
        <v>732</v>
      </c>
      <c r="H233" s="6" t="s">
        <v>235</v>
      </c>
    </row>
    <row r="234" spans="1:8" ht="51" x14ac:dyDescent="0.25">
      <c r="A234" s="4">
        <v>233</v>
      </c>
      <c r="B234" s="5">
        <f t="shared" si="20"/>
        <v>45098</v>
      </c>
      <c r="C234" s="6" t="s">
        <v>365</v>
      </c>
      <c r="D234" s="6" t="s">
        <v>733</v>
      </c>
      <c r="E234" s="6" t="s">
        <v>734</v>
      </c>
      <c r="F234" s="6" t="s">
        <v>49</v>
      </c>
      <c r="G234" s="6" t="s">
        <v>735</v>
      </c>
      <c r="H234" s="6" t="s">
        <v>114</v>
      </c>
    </row>
    <row r="235" spans="1:8" ht="51" x14ac:dyDescent="0.25">
      <c r="A235" s="4">
        <v>234</v>
      </c>
      <c r="B235" s="5">
        <f t="shared" si="20"/>
        <v>45098</v>
      </c>
      <c r="C235" s="6" t="s">
        <v>576</v>
      </c>
      <c r="D235" s="6" t="s">
        <v>577</v>
      </c>
      <c r="E235" s="6" t="s">
        <v>578</v>
      </c>
      <c r="F235" s="6" t="s">
        <v>3</v>
      </c>
      <c r="G235" s="6" t="s">
        <v>579</v>
      </c>
      <c r="H235" s="6" t="s">
        <v>15</v>
      </c>
    </row>
    <row r="236" spans="1:8" ht="25.5" x14ac:dyDescent="0.25">
      <c r="A236" s="4">
        <v>235</v>
      </c>
      <c r="B236" s="5">
        <f t="shared" si="20"/>
        <v>45098</v>
      </c>
      <c r="C236" s="6" t="s">
        <v>621</v>
      </c>
      <c r="D236" s="6" t="s">
        <v>622</v>
      </c>
      <c r="E236" s="6" t="s">
        <v>623</v>
      </c>
      <c r="F236" s="6" t="s">
        <v>3</v>
      </c>
      <c r="G236" s="6" t="s">
        <v>624</v>
      </c>
      <c r="H236" s="6" t="s">
        <v>5</v>
      </c>
    </row>
    <row r="237" spans="1:8" ht="51" x14ac:dyDescent="0.25">
      <c r="A237" s="4">
        <v>236</v>
      </c>
      <c r="B237" s="5">
        <f t="shared" si="20"/>
        <v>45098</v>
      </c>
      <c r="C237" s="6" t="s">
        <v>736</v>
      </c>
      <c r="D237" s="6" t="s">
        <v>737</v>
      </c>
      <c r="E237" s="6" t="s">
        <v>738</v>
      </c>
      <c r="F237" s="6" t="s">
        <v>49</v>
      </c>
      <c r="G237" s="6" t="s">
        <v>739</v>
      </c>
      <c r="H237" s="6" t="s">
        <v>369</v>
      </c>
    </row>
    <row r="238" spans="1:8" ht="25.5" x14ac:dyDescent="0.25">
      <c r="A238" s="4">
        <v>237</v>
      </c>
      <c r="B238" s="5">
        <f t="shared" si="20"/>
        <v>45098</v>
      </c>
      <c r="C238" s="6" t="s">
        <v>740</v>
      </c>
      <c r="D238" s="6" t="s">
        <v>741</v>
      </c>
      <c r="E238" s="6" t="s">
        <v>742</v>
      </c>
      <c r="F238" s="6" t="s">
        <v>9</v>
      </c>
      <c r="G238" s="6" t="s">
        <v>693</v>
      </c>
      <c r="H238" s="6" t="s">
        <v>5</v>
      </c>
    </row>
    <row r="239" spans="1:8" ht="51" x14ac:dyDescent="0.25">
      <c r="A239" s="4">
        <v>238</v>
      </c>
      <c r="B239" s="5">
        <f t="shared" si="20"/>
        <v>45098</v>
      </c>
      <c r="C239" s="6" t="s">
        <v>743</v>
      </c>
      <c r="D239" s="6" t="s">
        <v>744</v>
      </c>
      <c r="E239" s="6" t="s">
        <v>745</v>
      </c>
      <c r="F239" s="6" t="s">
        <v>3</v>
      </c>
      <c r="G239" s="6" t="s">
        <v>746</v>
      </c>
      <c r="H239" s="6" t="s">
        <v>747</v>
      </c>
    </row>
    <row r="240" spans="1:8" ht="38.25" x14ac:dyDescent="0.25">
      <c r="A240" s="4">
        <v>239</v>
      </c>
      <c r="B240" s="5">
        <f t="shared" si="20"/>
        <v>45098</v>
      </c>
      <c r="C240" s="6" t="s">
        <v>748</v>
      </c>
      <c r="D240" s="6" t="s">
        <v>749</v>
      </c>
      <c r="E240" s="6" t="s">
        <v>750</v>
      </c>
      <c r="F240" s="6" t="s">
        <v>56</v>
      </c>
      <c r="G240" s="6" t="s">
        <v>368</v>
      </c>
      <c r="H240" s="6" t="s">
        <v>369</v>
      </c>
    </row>
    <row r="241" spans="1:8" ht="51" x14ac:dyDescent="0.25">
      <c r="A241" s="4">
        <v>240</v>
      </c>
      <c r="B241" s="5">
        <f t="shared" si="20"/>
        <v>45098</v>
      </c>
      <c r="C241" s="6" t="s">
        <v>751</v>
      </c>
      <c r="D241" s="6" t="s">
        <v>609</v>
      </c>
      <c r="E241" s="6" t="s">
        <v>610</v>
      </c>
      <c r="F241" s="6" t="s">
        <v>3</v>
      </c>
      <c r="G241" s="6" t="s">
        <v>611</v>
      </c>
      <c r="H241" s="6" t="s">
        <v>612</v>
      </c>
    </row>
    <row r="242" spans="1:8" ht="51" x14ac:dyDescent="0.25">
      <c r="A242" s="4">
        <v>241</v>
      </c>
      <c r="B242" s="5">
        <f t="shared" si="20"/>
        <v>45098</v>
      </c>
      <c r="C242" s="6" t="s">
        <v>752</v>
      </c>
      <c r="D242" s="6" t="s">
        <v>640</v>
      </c>
      <c r="E242" s="6" t="s">
        <v>753</v>
      </c>
      <c r="F242" s="6" t="s">
        <v>3</v>
      </c>
      <c r="G242" s="6" t="s">
        <v>642</v>
      </c>
      <c r="H242" s="6" t="s">
        <v>11</v>
      </c>
    </row>
    <row r="243" spans="1:8" x14ac:dyDescent="0.25">
      <c r="A243" s="4">
        <v>242</v>
      </c>
      <c r="B243" s="5">
        <v>45099</v>
      </c>
      <c r="C243" s="6" t="s">
        <v>312</v>
      </c>
      <c r="D243" s="6" t="s">
        <v>754</v>
      </c>
      <c r="E243" s="6" t="s">
        <v>755</v>
      </c>
      <c r="F243" s="6" t="s">
        <v>3</v>
      </c>
      <c r="G243" s="6" t="s">
        <v>4</v>
      </c>
      <c r="H243" s="6" t="s">
        <v>5</v>
      </c>
    </row>
    <row r="244" spans="1:8" ht="63.75" x14ac:dyDescent="0.25">
      <c r="A244" s="4">
        <v>243</v>
      </c>
      <c r="B244" s="5">
        <f t="shared" ref="B244:B258" si="22">B243</f>
        <v>45099</v>
      </c>
      <c r="C244" s="6" t="s">
        <v>756</v>
      </c>
      <c r="D244" s="6" t="s">
        <v>757</v>
      </c>
      <c r="E244" s="6" t="s">
        <v>758</v>
      </c>
      <c r="F244" s="6" t="s">
        <v>44</v>
      </c>
      <c r="G244" s="6" t="s">
        <v>759</v>
      </c>
      <c r="H244" s="6" t="s">
        <v>559</v>
      </c>
    </row>
    <row r="245" spans="1:8" ht="25.5" x14ac:dyDescent="0.25">
      <c r="A245" s="4">
        <v>244</v>
      </c>
      <c r="B245" s="5">
        <f t="shared" si="22"/>
        <v>45099</v>
      </c>
      <c r="C245" s="6" t="s">
        <v>6</v>
      </c>
      <c r="D245" s="6" t="s">
        <v>760</v>
      </c>
      <c r="E245" s="6" t="s">
        <v>761</v>
      </c>
      <c r="F245" s="6" t="s">
        <v>3</v>
      </c>
      <c r="G245" s="6" t="s">
        <v>762</v>
      </c>
      <c r="H245" s="6" t="s">
        <v>15</v>
      </c>
    </row>
    <row r="246" spans="1:8" ht="38.25" x14ac:dyDescent="0.25">
      <c r="A246" s="4">
        <v>245</v>
      </c>
      <c r="B246" s="5">
        <f t="shared" si="22"/>
        <v>45099</v>
      </c>
      <c r="C246" s="6" t="str">
        <f>C245</f>
        <v>Монтех дистрибьюшн ХХК</v>
      </c>
      <c r="D246" s="6" t="s">
        <v>763</v>
      </c>
      <c r="E246" s="6" t="s">
        <v>764</v>
      </c>
      <c r="F246" s="6" t="s">
        <v>3</v>
      </c>
      <c r="G246" s="6" t="s">
        <v>765</v>
      </c>
      <c r="H246" s="6" t="s">
        <v>766</v>
      </c>
    </row>
    <row r="247" spans="1:8" ht="38.25" x14ac:dyDescent="0.25">
      <c r="A247" s="4">
        <v>246</v>
      </c>
      <c r="B247" s="5">
        <f t="shared" si="22"/>
        <v>45099</v>
      </c>
      <c r="C247" s="6" t="s">
        <v>767</v>
      </c>
      <c r="D247" s="6" t="s">
        <v>768</v>
      </c>
      <c r="E247" s="6" t="s">
        <v>769</v>
      </c>
      <c r="F247" s="6" t="s">
        <v>3</v>
      </c>
      <c r="G247" s="6" t="s">
        <v>368</v>
      </c>
      <c r="H247" s="6" t="s">
        <v>369</v>
      </c>
    </row>
    <row r="248" spans="1:8" ht="51" x14ac:dyDescent="0.25">
      <c r="A248" s="4">
        <v>247</v>
      </c>
      <c r="B248" s="5">
        <f t="shared" si="22"/>
        <v>45099</v>
      </c>
      <c r="C248" s="6" t="s">
        <v>196</v>
      </c>
      <c r="D248" s="6" t="s">
        <v>770</v>
      </c>
      <c r="E248" s="6" t="s">
        <v>771</v>
      </c>
      <c r="F248" s="6" t="s">
        <v>3</v>
      </c>
      <c r="G248" s="6" t="s">
        <v>28</v>
      </c>
      <c r="H248" s="6" t="s">
        <v>29</v>
      </c>
    </row>
    <row r="249" spans="1:8" ht="38.25" x14ac:dyDescent="0.25">
      <c r="A249" s="4">
        <v>248</v>
      </c>
      <c r="B249" s="5">
        <f t="shared" si="22"/>
        <v>45099</v>
      </c>
      <c r="C249" s="6" t="s">
        <v>772</v>
      </c>
      <c r="D249" s="6" t="s">
        <v>773</v>
      </c>
      <c r="E249" s="6" t="s">
        <v>774</v>
      </c>
      <c r="F249" s="6" t="s">
        <v>3</v>
      </c>
      <c r="G249" s="6" t="s">
        <v>184</v>
      </c>
      <c r="H249" s="6" t="s">
        <v>173</v>
      </c>
    </row>
    <row r="250" spans="1:8" ht="25.5" x14ac:dyDescent="0.25">
      <c r="A250" s="4">
        <v>249</v>
      </c>
      <c r="B250" s="5">
        <f t="shared" si="22"/>
        <v>45099</v>
      </c>
      <c r="C250" s="6" t="s">
        <v>775</v>
      </c>
      <c r="D250" s="6" t="s">
        <v>776</v>
      </c>
      <c r="E250" s="6" t="s">
        <v>777</v>
      </c>
      <c r="F250" s="6" t="s">
        <v>3</v>
      </c>
      <c r="G250" s="6" t="s">
        <v>746</v>
      </c>
      <c r="H250" s="6" t="s">
        <v>747</v>
      </c>
    </row>
    <row r="251" spans="1:8" x14ac:dyDescent="0.25">
      <c r="A251" s="4">
        <v>250</v>
      </c>
      <c r="B251" s="5">
        <f t="shared" si="22"/>
        <v>45099</v>
      </c>
      <c r="C251" s="6" t="s">
        <v>778</v>
      </c>
      <c r="D251" s="6" t="s">
        <v>779</v>
      </c>
      <c r="E251" s="6" t="s">
        <v>780</v>
      </c>
      <c r="F251" s="6" t="s">
        <v>3</v>
      </c>
      <c r="G251" s="6" t="s">
        <v>4</v>
      </c>
      <c r="H251" s="6" t="s">
        <v>5</v>
      </c>
    </row>
    <row r="252" spans="1:8" ht="63.75" x14ac:dyDescent="0.25">
      <c r="A252" s="4">
        <v>251</v>
      </c>
      <c r="B252" s="5">
        <f t="shared" si="22"/>
        <v>45099</v>
      </c>
      <c r="C252" s="6" t="s">
        <v>781</v>
      </c>
      <c r="D252" s="6" t="s">
        <v>782</v>
      </c>
      <c r="E252" s="6" t="s">
        <v>783</v>
      </c>
      <c r="F252" s="6" t="s">
        <v>3</v>
      </c>
      <c r="G252" s="6" t="s">
        <v>784</v>
      </c>
      <c r="H252" s="6" t="s">
        <v>389</v>
      </c>
    </row>
    <row r="253" spans="1:8" ht="51" x14ac:dyDescent="0.25">
      <c r="A253" s="4">
        <v>252</v>
      </c>
      <c r="B253" s="5">
        <f t="shared" si="22"/>
        <v>45099</v>
      </c>
      <c r="C253" s="6" t="s">
        <v>785</v>
      </c>
      <c r="D253" s="6" t="s">
        <v>786</v>
      </c>
      <c r="E253" s="6" t="s">
        <v>787</v>
      </c>
      <c r="F253" s="6" t="s">
        <v>3</v>
      </c>
      <c r="G253" s="6" t="s">
        <v>788</v>
      </c>
      <c r="H253" s="6" t="s">
        <v>58</v>
      </c>
    </row>
    <row r="254" spans="1:8" ht="63.75" x14ac:dyDescent="0.25">
      <c r="A254" s="4">
        <v>253</v>
      </c>
      <c r="B254" s="5">
        <f t="shared" si="22"/>
        <v>45099</v>
      </c>
      <c r="C254" s="6" t="s">
        <v>789</v>
      </c>
      <c r="D254" s="6" t="s">
        <v>790</v>
      </c>
      <c r="E254" s="6" t="s">
        <v>791</v>
      </c>
      <c r="F254" s="6" t="s">
        <v>3</v>
      </c>
      <c r="G254" s="6" t="s">
        <v>203</v>
      </c>
      <c r="H254" s="6" t="s">
        <v>204</v>
      </c>
    </row>
    <row r="255" spans="1:8" ht="63.75" x14ac:dyDescent="0.25">
      <c r="A255" s="4">
        <v>254</v>
      </c>
      <c r="B255" s="5">
        <f t="shared" si="22"/>
        <v>45099</v>
      </c>
      <c r="C255" s="6" t="s">
        <v>792</v>
      </c>
      <c r="D255" s="6" t="s">
        <v>793</v>
      </c>
      <c r="E255" s="6" t="s">
        <v>794</v>
      </c>
      <c r="F255" s="6" t="s">
        <v>44</v>
      </c>
      <c r="G255" s="6" t="s">
        <v>693</v>
      </c>
      <c r="H255" s="6" t="s">
        <v>5</v>
      </c>
    </row>
    <row r="256" spans="1:8" ht="63.75" x14ac:dyDescent="0.25">
      <c r="A256" s="4">
        <v>255</v>
      </c>
      <c r="B256" s="5">
        <f t="shared" si="22"/>
        <v>45099</v>
      </c>
      <c r="C256" s="6" t="s">
        <v>795</v>
      </c>
      <c r="D256" s="6" t="s">
        <v>796</v>
      </c>
      <c r="E256" s="6" t="s">
        <v>797</v>
      </c>
      <c r="F256" s="6" t="s">
        <v>44</v>
      </c>
      <c r="G256" s="6" t="s">
        <v>693</v>
      </c>
      <c r="H256" s="6" t="s">
        <v>5</v>
      </c>
    </row>
    <row r="257" spans="1:8" ht="51" x14ac:dyDescent="0.25">
      <c r="A257" s="4">
        <v>256</v>
      </c>
      <c r="B257" s="5">
        <f t="shared" si="22"/>
        <v>45099</v>
      </c>
      <c r="C257" s="6" t="s">
        <v>798</v>
      </c>
      <c r="D257" s="6" t="s">
        <v>770</v>
      </c>
      <c r="E257" s="6" t="s">
        <v>771</v>
      </c>
      <c r="F257" s="6" t="s">
        <v>3</v>
      </c>
      <c r="G257" s="6" t="s">
        <v>28</v>
      </c>
      <c r="H257" s="6" t="s">
        <v>29</v>
      </c>
    </row>
    <row r="258" spans="1:8" ht="63.75" x14ac:dyDescent="0.25">
      <c r="A258" s="4">
        <v>257</v>
      </c>
      <c r="B258" s="5">
        <f t="shared" si="22"/>
        <v>45099</v>
      </c>
      <c r="C258" s="6" t="s">
        <v>799</v>
      </c>
      <c r="D258" s="6" t="s">
        <v>800</v>
      </c>
      <c r="E258" s="6" t="s">
        <v>801</v>
      </c>
      <c r="F258" s="6" t="s">
        <v>44</v>
      </c>
      <c r="G258" s="6" t="s">
        <v>802</v>
      </c>
      <c r="H258" s="6" t="s">
        <v>5</v>
      </c>
    </row>
    <row r="259" spans="1:8" ht="38.25" x14ac:dyDescent="0.25">
      <c r="A259" s="4">
        <v>258</v>
      </c>
      <c r="B259" s="5">
        <v>45100</v>
      </c>
      <c r="C259" s="6" t="s">
        <v>803</v>
      </c>
      <c r="D259" s="6" t="s">
        <v>804</v>
      </c>
      <c r="E259" s="6" t="s">
        <v>805</v>
      </c>
      <c r="F259" s="6" t="s">
        <v>3</v>
      </c>
      <c r="G259" s="6" t="s">
        <v>167</v>
      </c>
      <c r="H259" s="6" t="s">
        <v>168</v>
      </c>
    </row>
    <row r="260" spans="1:8" ht="25.5" x14ac:dyDescent="0.25">
      <c r="A260" s="4">
        <v>259</v>
      </c>
      <c r="B260" s="5">
        <f t="shared" ref="B260:B268" si="23">B259</f>
        <v>45100</v>
      </c>
      <c r="C260" s="6" t="s">
        <v>723</v>
      </c>
      <c r="D260" s="6" t="s">
        <v>806</v>
      </c>
      <c r="E260" s="6" t="s">
        <v>807</v>
      </c>
      <c r="F260" s="6" t="s">
        <v>3</v>
      </c>
      <c r="G260" s="6" t="s">
        <v>808</v>
      </c>
      <c r="H260" s="6" t="s">
        <v>5</v>
      </c>
    </row>
    <row r="261" spans="1:8" ht="63.75" x14ac:dyDescent="0.25">
      <c r="A261" s="4">
        <v>260</v>
      </c>
      <c r="B261" s="5">
        <f t="shared" si="23"/>
        <v>45100</v>
      </c>
      <c r="C261" s="6" t="s">
        <v>809</v>
      </c>
      <c r="D261" s="6" t="s">
        <v>810</v>
      </c>
      <c r="E261" s="6" t="s">
        <v>811</v>
      </c>
      <c r="F261" s="6" t="s">
        <v>3</v>
      </c>
      <c r="G261" s="6" t="s">
        <v>812</v>
      </c>
      <c r="H261" s="6" t="s">
        <v>168</v>
      </c>
    </row>
    <row r="262" spans="1:8" ht="76.5" x14ac:dyDescent="0.25">
      <c r="A262" s="4">
        <v>261</v>
      </c>
      <c r="B262" s="5">
        <f t="shared" si="23"/>
        <v>45100</v>
      </c>
      <c r="C262" s="6" t="s">
        <v>813</v>
      </c>
      <c r="D262" s="6" t="s">
        <v>814</v>
      </c>
      <c r="E262" s="6" t="s">
        <v>815</v>
      </c>
      <c r="F262" s="6" t="s">
        <v>146</v>
      </c>
      <c r="G262" s="6" t="s">
        <v>816</v>
      </c>
      <c r="H262" s="6" t="s">
        <v>389</v>
      </c>
    </row>
    <row r="263" spans="1:8" ht="76.5" x14ac:dyDescent="0.25">
      <c r="A263" s="4">
        <v>262</v>
      </c>
      <c r="B263" s="5">
        <f t="shared" si="23"/>
        <v>45100</v>
      </c>
      <c r="C263" s="6" t="s">
        <v>817</v>
      </c>
      <c r="D263" s="6" t="s">
        <v>818</v>
      </c>
      <c r="E263" s="6" t="s">
        <v>819</v>
      </c>
      <c r="F263" s="6" t="s">
        <v>146</v>
      </c>
      <c r="G263" s="6" t="s">
        <v>4</v>
      </c>
      <c r="H263" s="6" t="s">
        <v>5</v>
      </c>
    </row>
    <row r="264" spans="1:8" ht="51" x14ac:dyDescent="0.25">
      <c r="A264" s="4">
        <v>263</v>
      </c>
      <c r="B264" s="5">
        <f t="shared" si="23"/>
        <v>45100</v>
      </c>
      <c r="C264" s="6" t="s">
        <v>456</v>
      </c>
      <c r="D264" s="6" t="s">
        <v>820</v>
      </c>
      <c r="E264" s="6" t="s">
        <v>821</v>
      </c>
      <c r="F264" s="6" t="s">
        <v>56</v>
      </c>
      <c r="G264" s="6" t="s">
        <v>822</v>
      </c>
      <c r="H264" s="6" t="s">
        <v>823</v>
      </c>
    </row>
    <row r="265" spans="1:8" ht="25.5" x14ac:dyDescent="0.25">
      <c r="A265" s="4">
        <v>264</v>
      </c>
      <c r="B265" s="5">
        <f t="shared" si="23"/>
        <v>45100</v>
      </c>
      <c r="C265" s="6" t="s">
        <v>594</v>
      </c>
      <c r="D265" s="6" t="s">
        <v>824</v>
      </c>
      <c r="E265" s="6" t="s">
        <v>825</v>
      </c>
      <c r="F265" s="6" t="s">
        <v>9</v>
      </c>
      <c r="G265" s="6" t="s">
        <v>345</v>
      </c>
      <c r="H265" s="6" t="s">
        <v>5</v>
      </c>
    </row>
    <row r="266" spans="1:8" ht="38.25" x14ac:dyDescent="0.25">
      <c r="A266" s="4">
        <v>265</v>
      </c>
      <c r="B266" s="5">
        <f t="shared" si="23"/>
        <v>45100</v>
      </c>
      <c r="C266" s="6" t="s">
        <v>798</v>
      </c>
      <c r="D266" s="6" t="s">
        <v>826</v>
      </c>
      <c r="E266" s="6" t="s">
        <v>827</v>
      </c>
      <c r="F266" s="6" t="s">
        <v>3</v>
      </c>
      <c r="G266" s="6" t="s">
        <v>377</v>
      </c>
      <c r="H266" s="6" t="s">
        <v>11</v>
      </c>
    </row>
    <row r="267" spans="1:8" ht="25.5" x14ac:dyDescent="0.25">
      <c r="A267" s="4">
        <v>266</v>
      </c>
      <c r="B267" s="5">
        <f t="shared" si="23"/>
        <v>45100</v>
      </c>
      <c r="C267" s="6" t="s">
        <v>828</v>
      </c>
      <c r="D267" s="6" t="s">
        <v>829</v>
      </c>
      <c r="E267" s="6" t="s">
        <v>830</v>
      </c>
      <c r="F267" s="6" t="s">
        <v>9</v>
      </c>
      <c r="G267" s="6" t="s">
        <v>45</v>
      </c>
      <c r="H267" s="6" t="s">
        <v>5</v>
      </c>
    </row>
    <row r="268" spans="1:8" ht="25.5" x14ac:dyDescent="0.25">
      <c r="A268" s="4">
        <v>267</v>
      </c>
      <c r="B268" s="5">
        <f t="shared" si="23"/>
        <v>45100</v>
      </c>
      <c r="C268" s="6" t="s">
        <v>831</v>
      </c>
      <c r="D268" s="6" t="s">
        <v>832</v>
      </c>
      <c r="E268" s="6" t="s">
        <v>833</v>
      </c>
      <c r="F268" s="6" t="s">
        <v>3</v>
      </c>
      <c r="G268" s="6" t="s">
        <v>364</v>
      </c>
      <c r="H268" s="6" t="s">
        <v>5</v>
      </c>
    </row>
    <row r="269" spans="1:8" x14ac:dyDescent="0.25">
      <c r="A269" s="4">
        <v>268</v>
      </c>
      <c r="B269" s="5">
        <v>45103</v>
      </c>
      <c r="C269" s="6" t="s">
        <v>834</v>
      </c>
      <c r="D269" s="6" t="s">
        <v>835</v>
      </c>
      <c r="E269" s="6" t="s">
        <v>836</v>
      </c>
      <c r="F269" s="6" t="s">
        <v>3</v>
      </c>
      <c r="G269" s="6" t="s">
        <v>345</v>
      </c>
      <c r="H269" s="6" t="s">
        <v>5</v>
      </c>
    </row>
    <row r="270" spans="1:8" ht="38.25" x14ac:dyDescent="0.25">
      <c r="A270" s="4">
        <v>269</v>
      </c>
      <c r="B270" s="5">
        <f t="shared" ref="B270:B276" si="24">B269</f>
        <v>45103</v>
      </c>
      <c r="C270" s="6" t="s">
        <v>837</v>
      </c>
      <c r="D270" s="6" t="s">
        <v>838</v>
      </c>
      <c r="E270" s="6" t="s">
        <v>839</v>
      </c>
      <c r="F270" s="6" t="s">
        <v>49</v>
      </c>
      <c r="G270" s="6" t="s">
        <v>840</v>
      </c>
      <c r="H270" s="6" t="s">
        <v>841</v>
      </c>
    </row>
    <row r="271" spans="1:8" ht="38.25" x14ac:dyDescent="0.25">
      <c r="A271" s="4">
        <v>270</v>
      </c>
      <c r="B271" s="5">
        <f t="shared" si="24"/>
        <v>45103</v>
      </c>
      <c r="C271" s="6" t="s">
        <v>842</v>
      </c>
      <c r="D271" s="6" t="s">
        <v>843</v>
      </c>
      <c r="E271" s="6" t="s">
        <v>844</v>
      </c>
      <c r="F271" s="6" t="s">
        <v>137</v>
      </c>
      <c r="G271" s="6" t="s">
        <v>4</v>
      </c>
      <c r="H271" s="6" t="s">
        <v>5</v>
      </c>
    </row>
    <row r="272" spans="1:8" ht="38.25" x14ac:dyDescent="0.25">
      <c r="A272" s="4">
        <v>271</v>
      </c>
      <c r="B272" s="5">
        <f t="shared" si="24"/>
        <v>45103</v>
      </c>
      <c r="C272" s="6" t="s">
        <v>845</v>
      </c>
      <c r="D272" s="6" t="s">
        <v>846</v>
      </c>
      <c r="E272" s="6" t="s">
        <v>847</v>
      </c>
      <c r="F272" s="6" t="s">
        <v>3</v>
      </c>
      <c r="G272" s="6" t="s">
        <v>40</v>
      </c>
      <c r="H272" s="6" t="s">
        <v>41</v>
      </c>
    </row>
    <row r="273" spans="1:8" ht="38.25" x14ac:dyDescent="0.25">
      <c r="A273" s="4">
        <v>272</v>
      </c>
      <c r="B273" s="5">
        <f t="shared" si="24"/>
        <v>45103</v>
      </c>
      <c r="C273" s="6" t="s">
        <v>848</v>
      </c>
      <c r="D273" s="6" t="s">
        <v>849</v>
      </c>
      <c r="E273" s="6" t="s">
        <v>850</v>
      </c>
      <c r="F273" s="6" t="s">
        <v>3</v>
      </c>
      <c r="G273" s="6" t="s">
        <v>184</v>
      </c>
      <c r="H273" s="6" t="s">
        <v>173</v>
      </c>
    </row>
    <row r="274" spans="1:8" ht="38.25" x14ac:dyDescent="0.25">
      <c r="A274" s="4">
        <v>273</v>
      </c>
      <c r="B274" s="5">
        <f t="shared" si="24"/>
        <v>45103</v>
      </c>
      <c r="C274" s="6" t="s">
        <v>851</v>
      </c>
      <c r="D274" s="6" t="s">
        <v>852</v>
      </c>
      <c r="E274" s="6" t="s">
        <v>853</v>
      </c>
      <c r="F274" s="6" t="s">
        <v>27</v>
      </c>
      <c r="G274" s="6" t="s">
        <v>854</v>
      </c>
      <c r="H274" s="6" t="s">
        <v>241</v>
      </c>
    </row>
    <row r="275" spans="1:8" ht="25.5" x14ac:dyDescent="0.25">
      <c r="A275" s="4">
        <v>274</v>
      </c>
      <c r="B275" s="5">
        <f t="shared" si="24"/>
        <v>45103</v>
      </c>
      <c r="C275" s="6" t="s">
        <v>855</v>
      </c>
      <c r="D275" s="6" t="s">
        <v>856</v>
      </c>
      <c r="E275" s="6" t="s">
        <v>857</v>
      </c>
      <c r="F275" s="6" t="s">
        <v>3</v>
      </c>
      <c r="G275" s="6" t="s">
        <v>858</v>
      </c>
      <c r="H275" s="6" t="s">
        <v>11</v>
      </c>
    </row>
    <row r="276" spans="1:8" ht="63.75" x14ac:dyDescent="0.25">
      <c r="A276" s="4">
        <v>275</v>
      </c>
      <c r="B276" s="5">
        <f t="shared" si="24"/>
        <v>45103</v>
      </c>
      <c r="C276" s="6" t="s">
        <v>859</v>
      </c>
      <c r="D276" s="6" t="s">
        <v>860</v>
      </c>
      <c r="E276" s="6" t="s">
        <v>861</v>
      </c>
      <c r="F276" s="6" t="s">
        <v>3</v>
      </c>
      <c r="G276" s="6" t="s">
        <v>862</v>
      </c>
      <c r="H276" s="6" t="s">
        <v>612</v>
      </c>
    </row>
    <row r="277" spans="1:8" ht="51" x14ac:dyDescent="0.25">
      <c r="A277" s="4">
        <v>276</v>
      </c>
      <c r="B277" s="5">
        <v>45104</v>
      </c>
      <c r="C277" s="6" t="s">
        <v>6</v>
      </c>
      <c r="D277" s="6" t="s">
        <v>863</v>
      </c>
      <c r="E277" s="6" t="s">
        <v>864</v>
      </c>
      <c r="F277" s="6" t="s">
        <v>19</v>
      </c>
      <c r="G277" s="6" t="s">
        <v>865</v>
      </c>
      <c r="H277" s="6" t="s">
        <v>41</v>
      </c>
    </row>
    <row r="278" spans="1:8" ht="89.25" x14ac:dyDescent="0.25">
      <c r="A278" s="4">
        <v>277</v>
      </c>
      <c r="B278" s="5">
        <f t="shared" ref="B278:B282" si="25">B277</f>
        <v>45104</v>
      </c>
      <c r="C278" s="6" t="s">
        <v>866</v>
      </c>
      <c r="D278" s="6" t="s">
        <v>867</v>
      </c>
      <c r="E278" s="6" t="s">
        <v>868</v>
      </c>
      <c r="F278" s="6" t="s">
        <v>146</v>
      </c>
      <c r="G278" s="6" t="s">
        <v>869</v>
      </c>
      <c r="H278" s="6" t="s">
        <v>168</v>
      </c>
    </row>
    <row r="279" spans="1:8" ht="63.75" x14ac:dyDescent="0.25">
      <c r="A279" s="4">
        <v>278</v>
      </c>
      <c r="B279" s="5">
        <f t="shared" si="25"/>
        <v>45104</v>
      </c>
      <c r="C279" s="6" t="s">
        <v>870</v>
      </c>
      <c r="D279" s="6" t="s">
        <v>871</v>
      </c>
      <c r="E279" s="6" t="s">
        <v>872</v>
      </c>
      <c r="F279" s="6" t="s">
        <v>3</v>
      </c>
      <c r="G279" s="6" t="s">
        <v>873</v>
      </c>
      <c r="H279" s="6" t="s">
        <v>173</v>
      </c>
    </row>
    <row r="280" spans="1:8" x14ac:dyDescent="0.25">
      <c r="A280" s="4">
        <v>279</v>
      </c>
      <c r="B280" s="5">
        <f t="shared" si="25"/>
        <v>45104</v>
      </c>
      <c r="C280" s="6" t="s">
        <v>874</v>
      </c>
      <c r="D280" s="6" t="s">
        <v>875</v>
      </c>
      <c r="E280" s="6" t="s">
        <v>876</v>
      </c>
      <c r="F280" s="6" t="s">
        <v>3</v>
      </c>
      <c r="G280" s="6" t="s">
        <v>4</v>
      </c>
      <c r="H280" s="6" t="s">
        <v>5</v>
      </c>
    </row>
    <row r="281" spans="1:8" ht="25.5" x14ac:dyDescent="0.25">
      <c r="A281" s="4">
        <v>280</v>
      </c>
      <c r="B281" s="5">
        <f t="shared" si="25"/>
        <v>45104</v>
      </c>
      <c r="C281" s="6" t="s">
        <v>877</v>
      </c>
      <c r="D281" s="6" t="s">
        <v>878</v>
      </c>
      <c r="E281" s="6" t="s">
        <v>879</v>
      </c>
      <c r="F281" s="6" t="s">
        <v>27</v>
      </c>
      <c r="G281" s="6" t="s">
        <v>721</v>
      </c>
      <c r="H281" s="6" t="s">
        <v>722</v>
      </c>
    </row>
    <row r="282" spans="1:8" ht="63.75" x14ac:dyDescent="0.25">
      <c r="A282" s="4">
        <v>281</v>
      </c>
      <c r="B282" s="5">
        <f t="shared" si="25"/>
        <v>45104</v>
      </c>
      <c r="C282" s="6" t="s">
        <v>880</v>
      </c>
      <c r="D282" s="6" t="s">
        <v>881</v>
      </c>
      <c r="E282" s="6" t="s">
        <v>882</v>
      </c>
      <c r="F282" s="6" t="s">
        <v>27</v>
      </c>
      <c r="G282" s="6" t="s">
        <v>883</v>
      </c>
      <c r="H282" s="6" t="s">
        <v>823</v>
      </c>
    </row>
    <row r="283" spans="1:8" ht="38.25" x14ac:dyDescent="0.25">
      <c r="A283" s="4">
        <v>282</v>
      </c>
      <c r="B283" s="5">
        <v>45105</v>
      </c>
      <c r="C283" s="6" t="s">
        <v>884</v>
      </c>
      <c r="D283" s="6" t="s">
        <v>885</v>
      </c>
      <c r="E283" s="6" t="s">
        <v>886</v>
      </c>
      <c r="F283" s="6" t="s">
        <v>56</v>
      </c>
      <c r="G283" s="6" t="s">
        <v>4</v>
      </c>
      <c r="H283" s="6" t="s">
        <v>5</v>
      </c>
    </row>
    <row r="284" spans="1:8" ht="38.25" x14ac:dyDescent="0.25">
      <c r="A284" s="4">
        <v>283</v>
      </c>
      <c r="B284" s="5">
        <f t="shared" ref="B284:B291" si="26">B283</f>
        <v>45105</v>
      </c>
      <c r="C284" s="6" t="s">
        <v>887</v>
      </c>
      <c r="D284" s="6" t="s">
        <v>888</v>
      </c>
      <c r="E284" s="6" t="s">
        <v>889</v>
      </c>
      <c r="F284" s="6" t="s">
        <v>56</v>
      </c>
      <c r="G284" s="6" t="s">
        <v>890</v>
      </c>
      <c r="H284" s="6" t="s">
        <v>142</v>
      </c>
    </row>
    <row r="285" spans="1:8" ht="38.25" x14ac:dyDescent="0.25">
      <c r="A285" s="4">
        <v>284</v>
      </c>
      <c r="B285" s="5">
        <f t="shared" si="26"/>
        <v>45105</v>
      </c>
      <c r="C285" s="6" t="s">
        <v>684</v>
      </c>
      <c r="D285" s="6" t="s">
        <v>685</v>
      </c>
      <c r="E285" s="6" t="s">
        <v>686</v>
      </c>
      <c r="F285" s="6" t="s">
        <v>19</v>
      </c>
      <c r="G285" s="6" t="s">
        <v>311</v>
      </c>
      <c r="H285" s="6" t="s">
        <v>151</v>
      </c>
    </row>
    <row r="286" spans="1:8" ht="51" x14ac:dyDescent="0.25">
      <c r="A286" s="4">
        <v>285</v>
      </c>
      <c r="B286" s="5">
        <f t="shared" si="26"/>
        <v>45105</v>
      </c>
      <c r="C286" s="6" t="s">
        <v>891</v>
      </c>
      <c r="D286" s="6" t="s">
        <v>892</v>
      </c>
      <c r="E286" s="6" t="s">
        <v>893</v>
      </c>
      <c r="F286" s="6" t="s">
        <v>3</v>
      </c>
      <c r="G286" s="6" t="s">
        <v>4</v>
      </c>
      <c r="H286" s="6" t="s">
        <v>5</v>
      </c>
    </row>
    <row r="287" spans="1:8" ht="38.25" x14ac:dyDescent="0.25">
      <c r="A287" s="4">
        <v>286</v>
      </c>
      <c r="B287" s="5">
        <f t="shared" si="26"/>
        <v>45105</v>
      </c>
      <c r="C287" s="6" t="str">
        <f t="shared" ref="C287:D287" si="27">C286</f>
        <v>Бүтээл ХХК</v>
      </c>
      <c r="D287" s="6" t="str">
        <f t="shared" si="27"/>
        <v>ЭҮТӨҮГ/202301883</v>
      </c>
      <c r="E287" s="6" t="s">
        <v>894</v>
      </c>
      <c r="F287" s="6" t="s">
        <v>3</v>
      </c>
      <c r="G287" s="6" t="s">
        <v>4</v>
      </c>
      <c r="H287" s="6" t="s">
        <v>5</v>
      </c>
    </row>
    <row r="288" spans="1:8" ht="63.75" x14ac:dyDescent="0.25">
      <c r="A288" s="4">
        <v>287</v>
      </c>
      <c r="B288" s="5">
        <f t="shared" si="26"/>
        <v>45105</v>
      </c>
      <c r="C288" s="6" t="s">
        <v>895</v>
      </c>
      <c r="D288" s="6" t="s">
        <v>896</v>
      </c>
      <c r="E288" s="6" t="s">
        <v>897</v>
      </c>
      <c r="F288" s="6" t="s">
        <v>19</v>
      </c>
      <c r="G288" s="6" t="s">
        <v>898</v>
      </c>
      <c r="H288" s="6" t="s">
        <v>168</v>
      </c>
    </row>
    <row r="289" spans="1:8" ht="63.75" x14ac:dyDescent="0.25">
      <c r="A289" s="4">
        <v>288</v>
      </c>
      <c r="B289" s="5">
        <f t="shared" si="26"/>
        <v>45105</v>
      </c>
      <c r="C289" s="6" t="s">
        <v>899</v>
      </c>
      <c r="D289" s="6" t="s">
        <v>900</v>
      </c>
      <c r="E289" s="6" t="s">
        <v>901</v>
      </c>
      <c r="F289" s="6" t="s">
        <v>3</v>
      </c>
      <c r="G289" s="6" t="s">
        <v>902</v>
      </c>
      <c r="H289" s="6" t="s">
        <v>168</v>
      </c>
    </row>
    <row r="290" spans="1:8" ht="76.5" x14ac:dyDescent="0.25">
      <c r="A290" s="4">
        <v>289</v>
      </c>
      <c r="B290" s="5">
        <f t="shared" si="26"/>
        <v>45105</v>
      </c>
      <c r="C290" s="6" t="s">
        <v>903</v>
      </c>
      <c r="D290" s="6" t="s">
        <v>904</v>
      </c>
      <c r="E290" s="6" t="s">
        <v>905</v>
      </c>
      <c r="F290" s="6" t="s">
        <v>3</v>
      </c>
      <c r="G290" s="6" t="s">
        <v>33</v>
      </c>
      <c r="H290" s="6" t="s">
        <v>34</v>
      </c>
    </row>
    <row r="291" spans="1:8" ht="38.25" x14ac:dyDescent="0.25">
      <c r="A291" s="4">
        <v>290</v>
      </c>
      <c r="B291" s="5">
        <f t="shared" si="26"/>
        <v>45105</v>
      </c>
      <c r="C291" s="6" t="s">
        <v>906</v>
      </c>
      <c r="D291" s="6" t="s">
        <v>907</v>
      </c>
      <c r="E291" s="6" t="s">
        <v>908</v>
      </c>
      <c r="F291" s="6" t="s">
        <v>49</v>
      </c>
      <c r="G291" s="6" t="s">
        <v>909</v>
      </c>
      <c r="H291" s="6" t="s">
        <v>204</v>
      </c>
    </row>
    <row r="292" spans="1:8" ht="25.5" x14ac:dyDescent="0.25">
      <c r="A292" s="4">
        <v>291</v>
      </c>
      <c r="B292" s="5">
        <v>45106</v>
      </c>
      <c r="C292" s="6" t="s">
        <v>910</v>
      </c>
      <c r="D292" s="6" t="s">
        <v>911</v>
      </c>
      <c r="E292" s="6" t="s">
        <v>912</v>
      </c>
      <c r="F292" s="6" t="s">
        <v>27</v>
      </c>
      <c r="G292" s="6" t="s">
        <v>913</v>
      </c>
      <c r="H292" s="6" t="s">
        <v>11</v>
      </c>
    </row>
    <row r="293" spans="1:8" ht="51" x14ac:dyDescent="0.25">
      <c r="A293" s="4">
        <v>292</v>
      </c>
      <c r="B293" s="5">
        <f t="shared" ref="B293:B298" si="28">B292</f>
        <v>45106</v>
      </c>
      <c r="C293" s="6" t="s">
        <v>914</v>
      </c>
      <c r="D293" s="6" t="s">
        <v>867</v>
      </c>
      <c r="E293" s="6" t="s">
        <v>915</v>
      </c>
      <c r="F293" s="6" t="s">
        <v>27</v>
      </c>
      <c r="G293" s="6" t="s">
        <v>869</v>
      </c>
      <c r="H293" s="6" t="s">
        <v>168</v>
      </c>
    </row>
    <row r="294" spans="1:8" ht="38.25" x14ac:dyDescent="0.25">
      <c r="A294" s="4">
        <v>293</v>
      </c>
      <c r="B294" s="5">
        <f t="shared" si="28"/>
        <v>45106</v>
      </c>
      <c r="C294" s="6" t="s">
        <v>536</v>
      </c>
      <c r="D294" s="6" t="s">
        <v>916</v>
      </c>
      <c r="E294" s="6" t="s">
        <v>917</v>
      </c>
      <c r="F294" s="6" t="s">
        <v>56</v>
      </c>
      <c r="G294" s="6" t="s">
        <v>377</v>
      </c>
      <c r="H294" s="6" t="s">
        <v>11</v>
      </c>
    </row>
    <row r="295" spans="1:8" ht="38.25" x14ac:dyDescent="0.25">
      <c r="A295" s="4">
        <v>294</v>
      </c>
      <c r="B295" s="5">
        <f t="shared" si="28"/>
        <v>45106</v>
      </c>
      <c r="C295" s="6" t="str">
        <f>C294</f>
        <v>Прогресс интермедишн ХХК</v>
      </c>
      <c r="D295" s="6" t="s">
        <v>918</v>
      </c>
      <c r="E295" s="6" t="s">
        <v>919</v>
      </c>
      <c r="F295" s="6" t="s">
        <v>56</v>
      </c>
      <c r="G295" s="6" t="s">
        <v>377</v>
      </c>
      <c r="H295" s="6" t="s">
        <v>11</v>
      </c>
    </row>
    <row r="296" spans="1:8" ht="51" x14ac:dyDescent="0.25">
      <c r="A296" s="4">
        <v>295</v>
      </c>
      <c r="B296" s="5">
        <f t="shared" si="28"/>
        <v>45106</v>
      </c>
      <c r="C296" s="6" t="s">
        <v>539</v>
      </c>
      <c r="D296" s="6" t="s">
        <v>540</v>
      </c>
      <c r="E296" s="6" t="s">
        <v>541</v>
      </c>
      <c r="F296" s="6" t="s">
        <v>19</v>
      </c>
      <c r="G296" s="6" t="s">
        <v>40</v>
      </c>
      <c r="H296" s="6" t="s">
        <v>41</v>
      </c>
    </row>
    <row r="297" spans="1:8" ht="51" x14ac:dyDescent="0.25">
      <c r="A297" s="4">
        <v>296</v>
      </c>
      <c r="B297" s="5">
        <f t="shared" si="28"/>
        <v>45106</v>
      </c>
      <c r="C297" s="6" t="s">
        <v>920</v>
      </c>
      <c r="D297" s="6" t="s">
        <v>921</v>
      </c>
      <c r="E297" s="6" t="s">
        <v>922</v>
      </c>
      <c r="F297" s="6" t="s">
        <v>3</v>
      </c>
      <c r="G297" s="6" t="s">
        <v>923</v>
      </c>
      <c r="H297" s="6" t="s">
        <v>11</v>
      </c>
    </row>
    <row r="298" spans="1:8" ht="63.75" x14ac:dyDescent="0.25">
      <c r="A298" s="4">
        <v>297</v>
      </c>
      <c r="B298" s="5">
        <f t="shared" si="28"/>
        <v>45106</v>
      </c>
      <c r="C298" s="6" t="s">
        <v>924</v>
      </c>
      <c r="D298" s="6" t="s">
        <v>925</v>
      </c>
      <c r="E298" s="6" t="s">
        <v>926</v>
      </c>
      <c r="F298" s="6" t="s">
        <v>3</v>
      </c>
      <c r="G298" s="6" t="s">
        <v>155</v>
      </c>
      <c r="H298" s="6" t="s">
        <v>5</v>
      </c>
    </row>
    <row r="299" spans="1:8" ht="51" x14ac:dyDescent="0.25">
      <c r="A299" s="4">
        <v>298</v>
      </c>
      <c r="B299" s="5">
        <v>45107</v>
      </c>
      <c r="C299" s="6" t="s">
        <v>37</v>
      </c>
      <c r="D299" s="6" t="s">
        <v>927</v>
      </c>
      <c r="E299" s="6" t="s">
        <v>928</v>
      </c>
      <c r="F299" s="6" t="s">
        <v>583</v>
      </c>
      <c r="G299" s="6" t="s">
        <v>929</v>
      </c>
      <c r="H299" s="6" t="s">
        <v>5</v>
      </c>
    </row>
    <row r="300" spans="1:8" ht="51" x14ac:dyDescent="0.25">
      <c r="A300" s="4">
        <v>299</v>
      </c>
      <c r="B300" s="5">
        <f t="shared" ref="B300:B310" si="29">B299</f>
        <v>45107</v>
      </c>
      <c r="C300" s="6" t="s">
        <v>174</v>
      </c>
      <c r="D300" s="6" t="s">
        <v>175</v>
      </c>
      <c r="E300" s="6" t="s">
        <v>176</v>
      </c>
      <c r="F300" s="6" t="s">
        <v>3</v>
      </c>
      <c r="G300" s="6" t="s">
        <v>177</v>
      </c>
      <c r="H300" s="6" t="s">
        <v>11</v>
      </c>
    </row>
    <row r="301" spans="1:8" ht="38.25" x14ac:dyDescent="0.25">
      <c r="A301" s="4">
        <v>300</v>
      </c>
      <c r="B301" s="5">
        <f t="shared" si="29"/>
        <v>45107</v>
      </c>
      <c r="C301" s="6" t="s">
        <v>531</v>
      </c>
      <c r="D301" s="6" t="s">
        <v>534</v>
      </c>
      <c r="E301" s="6" t="s">
        <v>535</v>
      </c>
      <c r="F301" s="6" t="s">
        <v>19</v>
      </c>
      <c r="G301" s="6" t="s">
        <v>4</v>
      </c>
      <c r="H301" s="6" t="s">
        <v>5</v>
      </c>
    </row>
    <row r="302" spans="1:8" ht="38.25" x14ac:dyDescent="0.25">
      <c r="A302" s="4">
        <v>301</v>
      </c>
      <c r="B302" s="5">
        <f t="shared" si="29"/>
        <v>45107</v>
      </c>
      <c r="C302" s="6" t="s">
        <v>930</v>
      </c>
      <c r="D302" s="6" t="s">
        <v>931</v>
      </c>
      <c r="E302" s="6" t="s">
        <v>932</v>
      </c>
      <c r="F302" s="6" t="s">
        <v>3</v>
      </c>
      <c r="G302" s="6" t="s">
        <v>10</v>
      </c>
      <c r="H302" s="6" t="s">
        <v>11</v>
      </c>
    </row>
    <row r="303" spans="1:8" ht="38.25" x14ac:dyDescent="0.25">
      <c r="A303" s="4">
        <v>302</v>
      </c>
      <c r="B303" s="5">
        <f t="shared" si="29"/>
        <v>45107</v>
      </c>
      <c r="C303" s="6" t="s">
        <v>933</v>
      </c>
      <c r="D303" s="6" t="s">
        <v>927</v>
      </c>
      <c r="E303" s="6" t="s">
        <v>934</v>
      </c>
      <c r="F303" s="6" t="s">
        <v>583</v>
      </c>
      <c r="G303" s="6" t="s">
        <v>929</v>
      </c>
      <c r="H303" s="6" t="s">
        <v>5</v>
      </c>
    </row>
    <row r="304" spans="1:8" ht="63.75" x14ac:dyDescent="0.25">
      <c r="A304" s="4">
        <v>303</v>
      </c>
      <c r="B304" s="5">
        <f t="shared" si="29"/>
        <v>45107</v>
      </c>
      <c r="C304" s="6" t="s">
        <v>935</v>
      </c>
      <c r="D304" s="6" t="s">
        <v>936</v>
      </c>
      <c r="E304" s="6" t="s">
        <v>937</v>
      </c>
      <c r="F304" s="6" t="s">
        <v>3</v>
      </c>
      <c r="G304" s="6" t="s">
        <v>938</v>
      </c>
      <c r="H304" s="6" t="s">
        <v>5</v>
      </c>
    </row>
    <row r="305" spans="1:8" ht="63.75" x14ac:dyDescent="0.25">
      <c r="A305" s="4">
        <v>304</v>
      </c>
      <c r="B305" s="5">
        <f t="shared" si="29"/>
        <v>45107</v>
      </c>
      <c r="C305" s="6" t="s">
        <v>939</v>
      </c>
      <c r="D305" s="6" t="s">
        <v>940</v>
      </c>
      <c r="E305" s="6" t="s">
        <v>941</v>
      </c>
      <c r="F305" s="6" t="s">
        <v>56</v>
      </c>
      <c r="G305" s="6" t="s">
        <v>184</v>
      </c>
      <c r="H305" s="6" t="s">
        <v>173</v>
      </c>
    </row>
    <row r="306" spans="1:8" ht="51" x14ac:dyDescent="0.25">
      <c r="A306" s="4">
        <v>305</v>
      </c>
      <c r="B306" s="5">
        <f t="shared" si="29"/>
        <v>45107</v>
      </c>
      <c r="C306" s="6" t="s">
        <v>942</v>
      </c>
      <c r="D306" s="6" t="s">
        <v>943</v>
      </c>
      <c r="E306" s="6" t="s">
        <v>944</v>
      </c>
      <c r="F306" s="6" t="s">
        <v>56</v>
      </c>
      <c r="G306" s="6" t="s">
        <v>177</v>
      </c>
      <c r="H306" s="6" t="s">
        <v>11</v>
      </c>
    </row>
    <row r="307" spans="1:8" ht="51" x14ac:dyDescent="0.25">
      <c r="A307" s="4">
        <v>306</v>
      </c>
      <c r="B307" s="5">
        <f t="shared" si="29"/>
        <v>45107</v>
      </c>
      <c r="C307" s="6" t="str">
        <f>C306</f>
        <v>Топ буянт зам ХХК</v>
      </c>
      <c r="D307" s="6" t="s">
        <v>945</v>
      </c>
      <c r="E307" s="6" t="s">
        <v>946</v>
      </c>
      <c r="F307" s="6" t="s">
        <v>27</v>
      </c>
      <c r="G307" s="6" t="s">
        <v>177</v>
      </c>
      <c r="H307" s="6" t="s">
        <v>11</v>
      </c>
    </row>
    <row r="308" spans="1:8" x14ac:dyDescent="0.25">
      <c r="A308" s="4">
        <v>307</v>
      </c>
      <c r="B308" s="5">
        <f t="shared" si="29"/>
        <v>45107</v>
      </c>
      <c r="C308" s="6" t="s">
        <v>947</v>
      </c>
      <c r="D308" s="6" t="s">
        <v>948</v>
      </c>
      <c r="E308" s="6" t="s">
        <v>949</v>
      </c>
      <c r="F308" s="6" t="s">
        <v>3</v>
      </c>
      <c r="G308" s="6" t="s">
        <v>4</v>
      </c>
      <c r="H308" s="6" t="s">
        <v>5</v>
      </c>
    </row>
    <row r="309" spans="1:8" ht="25.5" x14ac:dyDescent="0.25">
      <c r="A309" s="4">
        <v>308</v>
      </c>
      <c r="B309" s="5">
        <f t="shared" si="29"/>
        <v>45107</v>
      </c>
      <c r="C309" s="6" t="s">
        <v>950</v>
      </c>
      <c r="D309" s="6" t="s">
        <v>951</v>
      </c>
      <c r="E309" s="6" t="s">
        <v>952</v>
      </c>
      <c r="F309" s="6" t="s">
        <v>3</v>
      </c>
      <c r="G309" s="6" t="s">
        <v>953</v>
      </c>
      <c r="H309" s="6" t="s">
        <v>73</v>
      </c>
    </row>
    <row r="310" spans="1:8" ht="76.5" x14ac:dyDescent="0.25">
      <c r="A310" s="4">
        <v>309</v>
      </c>
      <c r="B310" s="5">
        <f t="shared" si="29"/>
        <v>45107</v>
      </c>
      <c r="C310" s="6" t="s">
        <v>954</v>
      </c>
      <c r="D310" s="6" t="s">
        <v>955</v>
      </c>
      <c r="E310" s="6" t="s">
        <v>956</v>
      </c>
      <c r="F310" s="6" t="s">
        <v>9</v>
      </c>
      <c r="G310" s="6" t="s">
        <v>40</v>
      </c>
      <c r="H310" s="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Гантулга Дамдинсүрэн</dc:creator>
  <cp:lastModifiedBy>Гантулга Дамдинсүрэн</cp:lastModifiedBy>
  <dcterms:created xsi:type="dcterms:W3CDTF">2023-08-01T09:39:21Z</dcterms:created>
  <dcterms:modified xsi:type="dcterms:W3CDTF">2023-08-01T09:50:04Z</dcterms:modified>
</cp:coreProperties>
</file>