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30"/>
  <workbookPr defaultThemeVersion="166925"/>
  <mc:AlternateContent xmlns:mc="http://schemas.openxmlformats.org/markup-compatibility/2006">
    <mc:Choice Requires="x15">
      <x15ac:absPath xmlns:x15ac="http://schemas.microsoft.com/office/spreadsheetml/2010/11/ac" url="C:\Users\byamba-erdene_b\Desktop\"/>
    </mc:Choice>
  </mc:AlternateContent>
  <xr:revisionPtr revIDLastSave="1" documentId="13_ncr:1_{3D4E62FB-697C-42D1-A469-7D6B53D01643}" xr6:coauthVersionLast="47" xr6:coauthVersionMax="47" xr10:uidLastSave="{9A255176-245A-42BA-8D1B-DCEE9B0F9471}"/>
  <bookViews>
    <workbookView xWindow="-120" yWindow="-120" windowWidth="29040" windowHeight="15840" firstSheet="26" activeTab="2" xr2:uid="{0140108F-04D9-4004-901F-EA10C3002A47}"/>
  </bookViews>
  <sheets>
    <sheet name="Нүүр" sheetId="40" r:id="rId1"/>
    <sheet name="Индекс" sheetId="41" r:id="rId2"/>
    <sheet name="Хяналтын хуудас СЯ" sheetId="42" r:id="rId3"/>
    <sheet name="1. Газар" sheetId="43" r:id="rId4"/>
    <sheet name="Газар Мэдээлэл-аймаг " sheetId="44" r:id="rId5"/>
    <sheet name="Газар-нийслэл" sheetId="45" r:id="rId6"/>
    <sheet name="2. ҮХЭХ" sheetId="46" r:id="rId7"/>
    <sheet name="ҮХЭХ мэдээлэл" sheetId="47" r:id="rId8"/>
    <sheet name="3. Авто" sheetId="48" r:id="rId9"/>
    <sheet name="Авто Мэдээлэл" sheetId="49" r:id="rId10"/>
    <sheet name="4. Ус " sheetId="50" r:id="rId11"/>
    <sheet name="Ус мэдээлэл" sheetId="51" r:id="rId12"/>
    <sheet name="5. ХХОАТ" sheetId="52" r:id="rId13"/>
    <sheet name="Заавал төлөх 2020.12" sheetId="53" r:id="rId14"/>
    <sheet name="Заавал төлөх 2021.06" sheetId="54" r:id="rId15"/>
    <sheet name="Сайн дур 2020.12" sheetId="55" r:id="rId16"/>
    <sheet name="Сайн дур 2021.06" sheetId="56" r:id="rId17"/>
    <sheet name="6. Улсын тэмдэгт" sheetId="57" r:id="rId18"/>
    <sheet name="тэмдэгт мэдээлэл" sheetId="58" r:id="rId19"/>
    <sheet name="7. Галт зэвсэг" sheetId="59" r:id="rId20"/>
    <sheet name="Галт зэвсэг Мэдээлэл" sheetId="60" r:id="rId21"/>
    <sheet name="8. Ан амьтан" sheetId="61" r:id="rId22"/>
    <sheet name="Ан амьтан мэдээлэл" sheetId="62" r:id="rId23"/>
    <sheet name="9. Ургамал" sheetId="63" r:id="rId24"/>
    <sheet name="Ургамал мэдээлэл" sheetId="64" r:id="rId25"/>
    <sheet name="10. Ой " sheetId="65" r:id="rId26"/>
    <sheet name="Ой мэдээлэл" sheetId="66" r:id="rId27"/>
    <sheet name="11. ТТАМ-нэгдсэн" sheetId="67" r:id="rId28"/>
    <sheet name="ТТАМНАТ мэдээлэл" sheetId="68" r:id="rId29"/>
    <sheet name="12. Хог хаягдал" sheetId="69" r:id="rId30"/>
    <sheet name="Хог хаягдал мэдээлэл" sheetId="70" r:id="rId31"/>
    <sheet name="13. Хувьцааны ногдол ашиг" sheetId="71" r:id="rId32"/>
    <sheet name="Хувьцааны н.а мэдээлэл" sheetId="76" r:id="rId33"/>
    <sheet name="14. хүү торгууль " sheetId="75" r:id="rId34"/>
    <sheet name="хүү торгууль мэдээлэл" sheetId="74" r:id="rId35"/>
    <sheet name="15. Бусад" sheetId="73" r:id="rId36"/>
    <sheet name="Бусад мэдээлэл" sheetId="72" r:id="rId37"/>
  </sheets>
  <definedNames>
    <definedName name="_xlnm.Print_Area" localSheetId="22">'Ан амьтан мэдээлэл'!$A$1:$AB$65</definedName>
    <definedName name="_xlnm.Print_Area" localSheetId="1">Индекс!$A$1:$G$20</definedName>
    <definedName name="_xlnm.Print_Area" localSheetId="2">'Хяналтын хуудас СЯ'!$A$1:$T$62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42" l="1"/>
  <c r="T13" i="42"/>
  <c r="T14" i="42"/>
  <c r="T15" i="42"/>
  <c r="T16" i="42"/>
  <c r="T17" i="42"/>
  <c r="T18" i="42"/>
  <c r="T19" i="42"/>
  <c r="T20" i="42"/>
  <c r="T21" i="42"/>
  <c r="T22" i="42"/>
  <c r="T23" i="42"/>
  <c r="T24" i="42"/>
  <c r="T25" i="42"/>
  <c r="T26" i="42"/>
  <c r="T27" i="42"/>
  <c r="T28" i="42"/>
  <c r="T29" i="42"/>
  <c r="T30" i="42"/>
  <c r="T31" i="42"/>
  <c r="T32" i="42"/>
  <c r="T33" i="42"/>
  <c r="T34" i="42"/>
  <c r="T35" i="42"/>
  <c r="T36" i="42"/>
  <c r="T37" i="42"/>
  <c r="T38" i="42"/>
  <c r="T39" i="42"/>
  <c r="T40" i="42"/>
  <c r="T41" i="42"/>
  <c r="T42" i="42"/>
  <c r="T43" i="42"/>
  <c r="T44" i="42"/>
  <c r="T45" i="42"/>
  <c r="T46" i="42"/>
  <c r="T48" i="42"/>
  <c r="T49" i="42"/>
  <c r="T50" i="42"/>
  <c r="T51" i="42"/>
  <c r="T52" i="42"/>
  <c r="T53" i="42"/>
  <c r="T54" i="42"/>
  <c r="T55" i="42"/>
</calcChain>
</file>

<file path=xl/sharedStrings.xml><?xml version="1.0" encoding="utf-8"?>
<sst xmlns="http://schemas.openxmlformats.org/spreadsheetml/2006/main" count="3163" uniqueCount="1177">
  <si>
    <t>МОНГОЛ УЛСЫН 2022 ОНЫ</t>
  </si>
  <si>
    <t>.... аймгийн Орон нутгийн төсвийн орлогын төсөл</t>
  </si>
  <si>
    <t>2021 он</t>
  </si>
  <si>
    <t>.... аймгийн орон нутгийн 2022 оны төсвийн орлогын төсөл</t>
  </si>
  <si>
    <t>Д/д</t>
  </si>
  <si>
    <t>Орлогын дүн</t>
  </si>
  <si>
    <t>Холбогдох мэдээлэл</t>
  </si>
  <si>
    <t>Газрын төлбөр</t>
  </si>
  <si>
    <t>мэдээлэл-аймаг</t>
  </si>
  <si>
    <t>мэдээлэл-нийслэл</t>
  </si>
  <si>
    <t>Үл хөдлөх эд хөрөнгө</t>
  </si>
  <si>
    <t>мэдээлэл</t>
  </si>
  <si>
    <t>Авто тээвэр</t>
  </si>
  <si>
    <t>Ус, рашааны төлбөр</t>
  </si>
  <si>
    <t>ХХОАТ</t>
  </si>
  <si>
    <t>Улсын тэмдэгт</t>
  </si>
  <si>
    <t>Бууны албан татвар</t>
  </si>
  <si>
    <t>Ан амьтан</t>
  </si>
  <si>
    <t>Байгалийн ургамал</t>
  </si>
  <si>
    <t>Ой мод, түлээ</t>
  </si>
  <si>
    <t>Түгээмэл тархацтай АМ</t>
  </si>
  <si>
    <t>Хог хаягдал</t>
  </si>
  <si>
    <t>Хувьцааны ногдол ашиг</t>
  </si>
  <si>
    <t>Хүү, торгууль</t>
  </si>
  <si>
    <t>Бусад нэр заагдаагүй</t>
  </si>
  <si>
    <t>БАТЛАВ. ТБТГ-ын дарга</t>
  </si>
  <si>
    <t>Ж.Ганбат</t>
  </si>
  <si>
    <t>2022 ОНЫ ОРОН НУТГИЙН ТӨСВИЙН ОРЛОГЫН ХЯНАЛТЫН ХУУДАС</t>
  </si>
  <si>
    <t>АЙМАГ, НИЙСЛЭЛ</t>
  </si>
  <si>
    <t>ҮЗҮҮЛЭЛТ</t>
  </si>
  <si>
    <t>Огноо</t>
  </si>
  <si>
    <t>Гарын үсэг</t>
  </si>
  <si>
    <t>Гүйцэтгэл</t>
  </si>
  <si>
    <t>Төлөвлөгөө</t>
  </si>
  <si>
    <t>Гүйцэтгэл /хагас жил/</t>
  </si>
  <si>
    <t>ХБГүйцэтгэл</t>
  </si>
  <si>
    <t>ХБГ /Хянасан/</t>
  </si>
  <si>
    <t>Суурь</t>
  </si>
  <si>
    <t>Нийт төсөөлөл</t>
  </si>
  <si>
    <t xml:space="preserve">Санал </t>
  </si>
  <si>
    <t>Хянасан</t>
  </si>
  <si>
    <t>Зөрүү</t>
  </si>
  <si>
    <t>НИЙТ ОРЛОГО</t>
  </si>
  <si>
    <t>ТАТВАРЫН  ОРЛОГО</t>
  </si>
  <si>
    <t>Орлогын албан татвар</t>
  </si>
  <si>
    <t>Хувь хүний орлогын албан татвар</t>
  </si>
  <si>
    <t xml:space="preserve">Цалин, хөдөлмөрийн хөлс, шагнал, урамшуулал болон тэдгээртэй адилтгах хөдөлмөр эрхлэлтийн орлого </t>
  </si>
  <si>
    <t xml:space="preserve">Үйл ажиллагааны орлого </t>
  </si>
  <si>
    <t xml:space="preserve">Хөрөнгийн орлого </t>
  </si>
  <si>
    <t xml:space="preserve">Хөрөнгө борлуулсны орлого </t>
  </si>
  <si>
    <t>Шинжлэх ухаан, утга зохиол, урлагын бүтээл туурвих, шинэ бүтээл, бүтээгдэхүүний болон ашигтай загвар зохион  бүтээх, спортын тэмцээн, урлагийн тоглолт зохион байгуулах, тэдгээрт оролцох замаар орсон орлого, тэдгээртэй адилтгах бусад орлого</t>
  </si>
  <si>
    <t>Урлагийн тоглолт, спортын тэмцээний шагнал, наадмын бай шагнал</t>
  </si>
  <si>
    <t xml:space="preserve">                Төлбөрт таавар, бооцоот тоглоом, эд мөнгөний хонжворт сугалааны орлого</t>
  </si>
  <si>
    <t>Шууд бус орлого</t>
  </si>
  <si>
    <t>Хувь хүний орлогын албан татварын буцаан олголт</t>
  </si>
  <si>
    <t>Орлогыг нь тухай бүр тодорхойлох боломжгүй ажил, үйлчилгээ хувиараа эрхлэгч хувь хүний ОАТ</t>
  </si>
  <si>
    <t xml:space="preserve">        Хөрөнгийн албан татвар</t>
  </si>
  <si>
    <t>Үл хөдлөх эд хөрөнгийн албан татвар</t>
  </si>
  <si>
    <t>Авто тээврийн болон өөрөө явагч хэрэгслийн албан татвар</t>
  </si>
  <si>
    <t>Бусад татвар</t>
  </si>
  <si>
    <t>Улсын тэмдэгтийн хураамж</t>
  </si>
  <si>
    <t>Үүнээс: Газрын төлбөр</t>
  </si>
  <si>
    <t>Дуудлага худалдаа, сонгон шалгаруулалт</t>
  </si>
  <si>
    <t>Түгээмэл тархацтай ашигт малтмал ашигласны төлбөр</t>
  </si>
  <si>
    <t>Хог хаягдлын үйлчилгээний хураамж</t>
  </si>
  <si>
    <t>Газрын тосны хайгуулын болон ашиглалтын тусгай зөвшөөрлийн төлбөр</t>
  </si>
  <si>
    <t>Байгалийн нөөц ашигласны төлбөр</t>
  </si>
  <si>
    <t>Үүнээс: Байгалийн ургамал ашигласны төлбөр</t>
  </si>
  <si>
    <t>Ус рашааны нөөц ашигласны төлбөр</t>
  </si>
  <si>
    <t>Ойн нөөц ашигласны төлбөр</t>
  </si>
  <si>
    <t>Ан амьтны нөөц ашигласны төлбөр</t>
  </si>
  <si>
    <t>Ашигт малтмалаас бусад байгалийн баялаг ашиглахад олгох эрхийн зөвшөөрлийн хураамж</t>
  </si>
  <si>
    <t>Бусад</t>
  </si>
  <si>
    <t>ТАТВАРЫН БУС ОРЛОГО</t>
  </si>
  <si>
    <t>Хүүгийн орлого</t>
  </si>
  <si>
    <t>Торгуулийн орлого</t>
  </si>
  <si>
    <t>Түрээсийн орлого</t>
  </si>
  <si>
    <t>Төсвийн байгууллагын өөрийн орлого</t>
  </si>
  <si>
    <t>Нэр заагдаагүй бусад орлого</t>
  </si>
  <si>
    <t>ХӨРӨНГИЙН ОРЛОГО</t>
  </si>
  <si>
    <t>Хөрөнгө борлуулсаны орлого</t>
  </si>
  <si>
    <t>Өмч хувьчлалын орлого</t>
  </si>
  <si>
    <t xml:space="preserve">Аймаг, хотын СТСХ-ийн дарга </t>
  </si>
  <si>
    <t xml:space="preserve">Төсвийн мэргэжилтэн </t>
  </si>
  <si>
    <t xml:space="preserve">Хянасан: </t>
  </si>
  <si>
    <t>Хянасан: ОХ-ийн дарга Б. Тэлмүүн</t>
  </si>
  <si>
    <t xml:space="preserve">Хүлээн авсан: </t>
  </si>
  <si>
    <t>... аймаг</t>
  </si>
  <si>
    <t>ГАЗРЫН ТӨЛБӨРИЙН ОРЛОГО</t>
  </si>
  <si>
    <t>/мянган төгрөгөөр/</t>
  </si>
  <si>
    <t>Үзүүлэлт</t>
  </si>
  <si>
    <t>2016 он</t>
  </si>
  <si>
    <t xml:space="preserve">2017 он </t>
  </si>
  <si>
    <t>2018 он</t>
  </si>
  <si>
    <t>2019 он</t>
  </si>
  <si>
    <t>2020 он</t>
  </si>
  <si>
    <t>2022 он санал</t>
  </si>
  <si>
    <t>төл.</t>
  </si>
  <si>
    <t>гүйц.</t>
  </si>
  <si>
    <t>Эхний хагас жил</t>
  </si>
  <si>
    <t>ХБГ</t>
  </si>
  <si>
    <t>суурь</t>
  </si>
  <si>
    <t>нийт</t>
  </si>
  <si>
    <t>Иргэний эзэмшил</t>
  </si>
  <si>
    <t>ААНБ-ын эзэмшил</t>
  </si>
  <si>
    <t>Бэлчээр</t>
  </si>
  <si>
    <t>Тариалан</t>
  </si>
  <si>
    <t>Хадлан</t>
  </si>
  <si>
    <t>ХАА-н барилга байгууламжийн дэвсгэр</t>
  </si>
  <si>
    <t>Хот, тосгон, бусад суурин</t>
  </si>
  <si>
    <t>Зам, шугам сүлжээ</t>
  </si>
  <si>
    <t>Ойн сан</t>
  </si>
  <si>
    <t>Усны сан</t>
  </si>
  <si>
    <t>Уурхай</t>
  </si>
  <si>
    <t>Аялал жуулчлал</t>
  </si>
  <si>
    <t>Эрх бүхий байгууллагын албан ёсны шийдвэргүйгээр атаршуулсан болон өнжөөсөн газар</t>
  </si>
  <si>
    <t xml:space="preserve">Тусгай хамгаалалттай </t>
  </si>
  <si>
    <t>Өвөлжөө хаваржаа</t>
  </si>
  <si>
    <t>Үйлдвэрлэл</t>
  </si>
  <si>
    <t>Үйлчилгээ</t>
  </si>
  <si>
    <t>ШТС</t>
  </si>
  <si>
    <t>Гараш, зоорь</t>
  </si>
  <si>
    <t>Бусад ангилал</t>
  </si>
  <si>
    <t>Нийт газрын төлбөрийн дүн</t>
  </si>
  <si>
    <t>Газрын дуудлага худалдаа</t>
  </si>
  <si>
    <t>Газрын төсөл сонгон шалгаруулалт</t>
  </si>
  <si>
    <t xml:space="preserve">     НИЙТ ДҮН</t>
  </si>
  <si>
    <t>... аймгийн</t>
  </si>
  <si>
    <t xml:space="preserve">ЗДТГ-ын Санхүү, төрийн сангийн дарга:                           </t>
  </si>
  <si>
    <t xml:space="preserve">Татварын хэлтсийн дарга:                                            </t>
  </si>
  <si>
    <t xml:space="preserve">                 Орлогын мэргэжилтэн:                           </t>
  </si>
  <si>
    <t xml:space="preserve">             ТХТасгийн дарга:                               </t>
  </si>
  <si>
    <t>... АЙМГИЙН ГАЗРЫН ТӨЛБӨРИЙН ОРЛОГЫН МЭДЭЭЛЭЛ</t>
  </si>
  <si>
    <t>Сумдууд</t>
  </si>
  <si>
    <t>Төлбөр ногдох талбай, га</t>
  </si>
  <si>
    <t>Нэгж талбайн төлбөр, төг/га /ЗГ-ын сууриар/</t>
  </si>
  <si>
    <t>АИТХ-аар тогтоосон нэгж талбайн төлбөр, төг/га</t>
  </si>
  <si>
    <t>Төлбөр ногдох орлого, мян.төг</t>
  </si>
  <si>
    <t>Суруь орлого, мян.төг</t>
  </si>
  <si>
    <t>Төлбөрөөс чөлөөлсөн дүн, мян.төг</t>
  </si>
  <si>
    <t>Төлбөл зохих төлбөр, мян.төг</t>
  </si>
  <si>
    <t>Төлсөн төлбөр, мян.төг</t>
  </si>
  <si>
    <t>Төлбөр ногдох талбай, хонин толгой</t>
  </si>
  <si>
    <t>Нэгж талбайн төлбөр, төг /ЗГ-ын сууриар/</t>
  </si>
  <si>
    <t>Хамгийн ойр орших хот тосгон бусад суурины газрын төлбөрийг 2 дахин багасгасан төлбөр, төг/га</t>
  </si>
  <si>
    <t>Төлбөр ногдох талбай, км</t>
  </si>
  <si>
    <t>Нэгж талбайн төлбөр, төг/км /ЗГ-ын сууриар/</t>
  </si>
  <si>
    <t>АИТХ-аар тогтоосон нэгж талбайн төлбөр, төг/км</t>
  </si>
  <si>
    <t>Өмнө хамаарч байсан зэрэглэлийн газрын төлбөрийг 2 дахин өсгөж тооцсон төлбөр, төг/га</t>
  </si>
  <si>
    <t>Хамгийн ойр орших хот тосгон бусад суурины газрын төлбөр, төг/га</t>
  </si>
  <si>
    <t>Нэгж тариалангийн талбайн төлбөр, төг/га</t>
  </si>
  <si>
    <t>Өмнө хамаарч байсан зэрэглэлийн газрын төлбөрийг 3 дахин өсгөж тооцсон төлбөр, төг/га</t>
  </si>
  <si>
    <t>Дүн</t>
  </si>
  <si>
    <t>Тайлбар: Тус хүснэгтийг он тус бүрээр гаргах шаардлагатай. Үүнд:
2015, 2016, 2017, 2018, 2019, 2020 оны эцсээр болон 2021 оны эхний хагас жилийн гүйцэтгэл, 2021 оны ХБГ, 2022 оны төлөвлөгөө</t>
  </si>
  <si>
    <t>НИЙСЛЭЛИЙН ГАЗРЫН ТӨЛБӨРИЙН ОРЛОГЫН МЭДЭЭЛЭЛ, бүсчлэлээр</t>
  </si>
  <si>
    <t>Газар эзэмшилт, ашиглалтын зориулалт</t>
  </si>
  <si>
    <t>1-р бүс</t>
  </si>
  <si>
    <t>2-р бүс</t>
  </si>
  <si>
    <t>3-р бүс</t>
  </si>
  <si>
    <t>4-р бүс</t>
  </si>
  <si>
    <t>5-р бүс</t>
  </si>
  <si>
    <t>НИТХ-аар тогтоосон нэгж талбайн төлбөр, төг/м2</t>
  </si>
  <si>
    <t>Иргэний ахуйн зориулалт</t>
  </si>
  <si>
    <t>Төсөвт байгууллага /зөвхөн албан хэрэгцээнд/</t>
  </si>
  <si>
    <t>Худалдаа бүх төрлийн үйлчилгээ</t>
  </si>
  <si>
    <t>Аж ахуйн үйл ажиллагаа /худалдаа, үйлчилгээнээс бусад/</t>
  </si>
  <si>
    <t>Нефтийн бүтээгдэхүүний агуулах, шатахуун түгээх станц, бөөний худалдааны зах, төвүүд</t>
  </si>
  <si>
    <t>Бүх төрлийн гараж /газар дээрх, доорх/</t>
  </si>
  <si>
    <t>Хотын нийтийн тээвэр</t>
  </si>
  <si>
    <t>Дулаан, холбоо, эрчим хүч</t>
  </si>
  <si>
    <t>Төмөр зам, нисэх онгоцны буудал. Үүнд:</t>
  </si>
  <si>
    <t>Барилга байгууламж</t>
  </si>
  <si>
    <t>Хамгаалалтын бүс</t>
  </si>
  <si>
    <t>Нам, төрийн бус байгууллага, олон улсын байгууллага, түүний төлөөлөгчийн газар</t>
  </si>
  <si>
    <t>Шашин, сүм, хийд</t>
  </si>
  <si>
    <t>Бүх төрлийн үйлдвэрлэл /ХАА-аас бусад/</t>
  </si>
  <si>
    <t>Хөдөө аж ахуйн үйлдвэрлэл</t>
  </si>
  <si>
    <t>Хотын захын дүүргүүдэд шинээр үйлдвэрлэл /5жил/</t>
  </si>
  <si>
    <t>Уурхайн эдэлбэр газар. Үүнд:</t>
  </si>
  <si>
    <t>Олборлолт хийж буй</t>
  </si>
  <si>
    <t>Үйлдвэрлэлийн</t>
  </si>
  <si>
    <t>Төсөл сонгон шалгаруулалт, бусад</t>
  </si>
  <si>
    <t>НИЙСЛЭЛИЙН ГАЗРЫН ТӨЛБӨРИЙН ОРЛОГЫН МЭДЭЭЛЭЛ, дүүргээр</t>
  </si>
  <si>
    <t>Сүхбаатар</t>
  </si>
  <si>
    <t>Баянзүрх</t>
  </si>
  <si>
    <t>Сонгинохайрхан</t>
  </si>
  <si>
    <t>Баянгол</t>
  </si>
  <si>
    <t>Чингэлтэй</t>
  </si>
  <si>
    <t>Хан-Уул</t>
  </si>
  <si>
    <t>Багануур</t>
  </si>
  <si>
    <t>Налайх</t>
  </si>
  <si>
    <t>Багахангай</t>
  </si>
  <si>
    <t>ҮЛ ХӨДЛӨХ ЭД ХӨРӨНГИЙН АЛБАН ТАТВАРЫН ОРЛОГО</t>
  </si>
  <si>
    <t>Зориулалт</t>
  </si>
  <si>
    <t>Аж ахуй нэгж, байгууллагын нэр</t>
  </si>
  <si>
    <t>2015 он</t>
  </si>
  <si>
    <t>2017 он</t>
  </si>
  <si>
    <t>2022 оны санал</t>
  </si>
  <si>
    <t>эхний хагас жилийн гүйц.</t>
  </si>
  <si>
    <t>суурь орлого</t>
  </si>
  <si>
    <t>нийт орлого</t>
  </si>
  <si>
    <t>ҮЛ ХӨДЛӨХ ЭД ХӨРӨНГӨ</t>
  </si>
  <si>
    <t>Үйлдвэр үйлчилгээний</t>
  </si>
  <si>
    <t>1. улсын болон орон нутгийн төсвөөс санхүүждэг хуулийн этгээдийн үл хөдлөх эд хөрөнгө</t>
  </si>
  <si>
    <t>2. орон сууц</t>
  </si>
  <si>
    <t>3. нийтийн эзэмшлийн барилга байгууламж</t>
  </si>
  <si>
    <t>4. үйлдвэрлэл, технологийн паркийн удирдлага, нэгжийн үйлдвэрлэл, технологийн парк доторхи барилга байгууламж, бусад үл хөдлөх эд хөрөнгө</t>
  </si>
  <si>
    <t>5. чөлөөт бүсэд баригдаж бүртгэгдсэн барилга байгууламж</t>
  </si>
  <si>
    <t>ҮХЭХ-д ногдох татвар</t>
  </si>
  <si>
    <t>ИРГЭНД ӨМЧЛҮҮЛСЭН ГАЗАР</t>
  </si>
  <si>
    <t>Өмчлүүлсэн газар</t>
  </si>
  <si>
    <t>үүнээс:</t>
  </si>
  <si>
    <t>Гэр бүлийн хэрэгцээний</t>
  </si>
  <si>
    <t>Аж ахуйн зориулалтаар</t>
  </si>
  <si>
    <t>Газар тариалангийн зориулалтаар</t>
  </si>
  <si>
    <t>Өмчлүүлсэн газар ногдох татвар</t>
  </si>
  <si>
    <t>Нийт татвар</t>
  </si>
  <si>
    <t>... АЙМГИЙН/НИЙСЛЭЛИЙН ҮЛ ХӨДЛӨХ ЭД ХӨРӨНГИЙН АЛБАН ТАТВАРЫН МЭДЭЭЛЭЛ</t>
  </si>
  <si>
    <t>Төрөл</t>
  </si>
  <si>
    <t>Татварын доод хувь хэмжээгээр /ҮХЭХ-0.6%/</t>
  </si>
  <si>
    <t>Татварын хувь хэмжээ 0.7%</t>
  </si>
  <si>
    <t>Татварын хувь хэмжээ 0.8%</t>
  </si>
  <si>
    <t>Татварын хувь хэмжээ 0.9%</t>
  </si>
  <si>
    <t>Татварын хувь хэмжээ 1.0%</t>
  </si>
  <si>
    <t>ҮХЭХ-ийн үнэлгээ, мян.төг</t>
  </si>
  <si>
    <t>Үүнээс</t>
  </si>
  <si>
    <t>Ногдуулсан татварын дүн, мян.төг</t>
  </si>
  <si>
    <t>Чөлөөлөгдсөн татварын дүн, мян.төг</t>
  </si>
  <si>
    <t>Хөнгөлөгдсөн татварын дүн, мян.төг</t>
  </si>
  <si>
    <t>Төлбөл зохих татвар, мян.төг</t>
  </si>
  <si>
    <t>Төлсөн татвар, мян.төг</t>
  </si>
  <si>
    <t>ҮХЭХ-ийн бүртгэлийн гэрчилгээний үнэлгээний дүн</t>
  </si>
  <si>
    <t>Даатгалын гэрээний үнэлгээний дүн</t>
  </si>
  <si>
    <t>Данс, бүртгэлийн үнэлгээний дүн</t>
  </si>
  <si>
    <t>Нийт дүн</t>
  </si>
  <si>
    <t>Татварын хувь хэмжээг бичих</t>
  </si>
  <si>
    <t>Сум, дүүргийн нэр</t>
  </si>
  <si>
    <t>д/д</t>
  </si>
  <si>
    <t>Иргэн, аж ахуй нэгж, байгууллагын нэр</t>
  </si>
  <si>
    <t>Хөрөнгийн нэр, төрөл зориулалт</t>
  </si>
  <si>
    <t>ҮХЭХ-ийн үнэлгээ /мян.төг/</t>
  </si>
  <si>
    <t>Татварын хэмжээ</t>
  </si>
  <si>
    <t>ҮХЭХ-ийн бүртгэлд бүртгүүлсэн хөрөнгийн үнийн дүн</t>
  </si>
  <si>
    <t>Данс бүртгэлд бүртгэгдсэн хөрөнгийн үнийн дүн</t>
  </si>
  <si>
    <t>даатгуулсан хөрөнгийн үнийн дүн</t>
  </si>
  <si>
    <t>Татварын хувь хэмжээ, %</t>
  </si>
  <si>
    <t>АВТО ТЭЭВРИЙН БОЛОН ӨӨРӨӨ ЯВАГЧ ХЭРЭГСЛИЙН АЛБАН ТАТВАРЫН  ОРЛОГО</t>
  </si>
  <si>
    <t xml:space="preserve"> </t>
  </si>
  <si>
    <t>№</t>
  </si>
  <si>
    <t>Автотээврийн болон өөрөө явагч</t>
  </si>
  <si>
    <t xml:space="preserve">2 дугуйтай мотоцикл   </t>
  </si>
  <si>
    <t xml:space="preserve">3 дугуйтай мотоцикл            </t>
  </si>
  <si>
    <t xml:space="preserve">Суудлын автомашин:    </t>
  </si>
  <si>
    <t>Үүнээс:</t>
  </si>
  <si>
    <t xml:space="preserve">    а. 2001 см3 хүртэл багтаамжтай </t>
  </si>
  <si>
    <t xml:space="preserve">    б. 2001-3001 cм3                           </t>
  </si>
  <si>
    <t xml:space="preserve">    в. 3001дээш cм3                           </t>
  </si>
  <si>
    <t xml:space="preserve">    Микро автобус  /15 хүртэл суудалтай/                         </t>
  </si>
  <si>
    <t xml:space="preserve">    Автобус                                            </t>
  </si>
  <si>
    <t xml:space="preserve">    Ачааны автомашин:  </t>
  </si>
  <si>
    <t xml:space="preserve">1 хүртэл тн-ын даацтай         </t>
  </si>
  <si>
    <t xml:space="preserve">1-2  тн-ын даацтай                   </t>
  </si>
  <si>
    <t xml:space="preserve">2-3  тн-ын даацтай                   </t>
  </si>
  <si>
    <t xml:space="preserve">3-5  тн-ын даацтай                    </t>
  </si>
  <si>
    <t xml:space="preserve">5-8  тн-ын даацтай                   </t>
  </si>
  <si>
    <t xml:space="preserve">8-10 тн-ын даацтай                  </t>
  </si>
  <si>
    <t xml:space="preserve">10-20 тн-ын даацтай                  </t>
  </si>
  <si>
    <t xml:space="preserve">20-30 тн-ын даацтай                  </t>
  </si>
  <si>
    <t xml:space="preserve">30-40 тн-ын даацтай                  </t>
  </si>
  <si>
    <t xml:space="preserve">40-50 тн-ын даацтай                  </t>
  </si>
  <si>
    <t xml:space="preserve">50-60 тн-ын даацтай                  </t>
  </si>
  <si>
    <t xml:space="preserve">60-70 тн-ын даацтай                  </t>
  </si>
  <si>
    <t xml:space="preserve">70-80 тн-ын даацтай                  </t>
  </si>
  <si>
    <t xml:space="preserve">80-90 тн-ын даацтай                  </t>
  </si>
  <si>
    <t xml:space="preserve">90-100 тн-ын даацтай                  </t>
  </si>
  <si>
    <t xml:space="preserve">100 тн-оос дээш даацтай                  </t>
  </si>
  <si>
    <t xml:space="preserve">    Тусгай зориулалтын автомашин     </t>
  </si>
  <si>
    <t xml:space="preserve">    Трактор, өөрөө явагч бусад хэрэгслэл     </t>
  </si>
  <si>
    <t xml:space="preserve">     Бага оврын трактор                        </t>
  </si>
  <si>
    <t xml:space="preserve">     Чиргүүл  /даацын 1 тн тутамд/                   </t>
  </si>
  <si>
    <t xml:space="preserve">                                                      Татварын дүн:  </t>
  </si>
  <si>
    <t>... АЙМГИЙН/НИЙСЛЭЛИЙН АВТОТЭЭВРИЙН БОЛОН ӨӨРӨӨ ЯВАГЧ ХЭРЭГСЛИЙН АЛБАН ТАТВАРЫН МЭДЭЭЛЭЛ</t>
  </si>
  <si>
    <t>Автотээврийн болон өөрөө явагч хэрэгслийн төрөл</t>
  </si>
  <si>
    <t>Татварын хэмжээ /Хуульд заасан сууриар/</t>
  </si>
  <si>
    <t>Татварын хэмжээ /АИТХ, НИТХ-аар баталсан/</t>
  </si>
  <si>
    <t>Тээврийн хэрэгслийн тоо</t>
  </si>
  <si>
    <t>Суурь орлого</t>
  </si>
  <si>
    <t>Төлбөл зохих татвар</t>
  </si>
  <si>
    <t>Төлсөн татвар</t>
  </si>
  <si>
    <t>цилиндрийн багтаамжийн хэмжээг бичих</t>
  </si>
  <si>
    <t>даацын хэмжээг бичих тн-р</t>
  </si>
  <si>
    <t>Тайлбар: Тус хүснэгтийг он тус бүрээр гаргах шаардлагатай. Үүнд:
2015, 2016, 2017, 2018, 2019,2020 оны эцсээр болон 2021 оны эхний хагас жилийн гүйцэтгэл, 2021 оны ХБГ, 2022 оны төлөвлөгөө</t>
  </si>
  <si>
    <t>УС РАШААНЫ НӨӨЦ АШИГЛАСНЫ ТӨЛБӨРИЙН ОРЛОГО</t>
  </si>
  <si>
    <t>Үйлчилгээний борлуулалтын орлогоос авах усны төлбөр</t>
  </si>
  <si>
    <t>Үйлдвэрлэл, үйлчилгээний зориулалтаар ашиглах усны төлбөр</t>
  </si>
  <si>
    <t>Хүн амын унд ахуйн зориулалтаар ашиглах усны төлбөр</t>
  </si>
  <si>
    <t>Уул уурхайн үйлдвэрлэлийн зориулалтаар ашиглах усны төлбөр</t>
  </si>
  <si>
    <t>Рашаан ашигласны төлбөр</t>
  </si>
  <si>
    <t>Нийт</t>
  </si>
  <si>
    <t xml:space="preserve">... АЙМГИЙН/НИЙСЛЭЛИЙН УС АШИГЛАСНЫ ТӨЛБӨРИЙН МЭДЭЭ </t>
  </si>
  <si>
    <t>Байгалийн нөөц ашигласны төлбөрийн тухай хуулийн 10.1.1-ийн усан цахилгаан станц, усан замын тээвэр, усны амьтан, ургамал өсгөн үржүүлэх, аялал зугаалга, биеийн тамир зэрэг үйлдвэрлэл, үйлчилгээний зориулалтаар ус, усан орчин ашигласан тохиолдолд тухайн үйлдвэрлэл, үйлчилгээ</t>
  </si>
  <si>
    <t>ААН-ийн нэр</t>
  </si>
  <si>
    <t>Регистр</t>
  </si>
  <si>
    <t>Ашиглах усны хэмжээ, м3</t>
  </si>
  <si>
    <t>Төлбөр ногдох ус буюу усны зориулалт</t>
  </si>
  <si>
    <t>Гадаргын ус/Газрын доорх ус</t>
  </si>
  <si>
    <t>Усны сав газрын нэр</t>
  </si>
  <si>
    <t>Борлуулалтын орлого 
төг</t>
  </si>
  <si>
    <t>Итгэлцүүр</t>
  </si>
  <si>
    <t>Төлбөрийн хязгаар, %</t>
  </si>
  <si>
    <t>Байгалийн нөөц ашигласны төлбөрийн тухай хуулийн 10.1.2-ын үйлдвэрлэл, үйлчилгээний зориулалтаар ашиглах усны төлбөр</t>
  </si>
  <si>
    <t>Суурь үнэлгээ, төг</t>
  </si>
  <si>
    <t>Нэг шоометр усны төлбөр, төг</t>
  </si>
  <si>
    <t>Байгалийн нөөц ашигласны төлбөрийн тухай хуулийн 10.1.2-ын хүн амын унд ахуйн зориулалтаар ашиглах усны төлбөр</t>
  </si>
  <si>
    <t>Байгалийн нөөц ашигласны төлбөрийн тухай хуулийн 10.1.3-ын уул уурхайн үйлдвэрлэлийн зориулалтаар ашигласан усны төлбөр</t>
  </si>
  <si>
    <t>Байгналийн нөөц ашигласны төлбөрийн тухай хуулийн 10.2-т заасан рашаан ашигласны төлбөр</t>
  </si>
  <si>
    <t>Төлбөр ногдох рашаан</t>
  </si>
  <si>
    <t>Ашиглах рашааны хэмжээ /хүн-хоног эсхүл шоо-метр/</t>
  </si>
  <si>
    <t>Халуун ус/Хүйтэн ус</t>
  </si>
  <si>
    <t>Төлбөрийн хязгаар, төг /Хуульд заасан сууриар/</t>
  </si>
  <si>
    <t>Төлбөрийн хязгаар, төг /ИТХ-ын баталсан хэмжээ/</t>
  </si>
  <si>
    <t>Ногдуулах төлбөрийн хэмжээ, төг</t>
  </si>
  <si>
    <t>Сарын цалингийн интервал /дундаж, төгрөг</t>
  </si>
  <si>
    <t>Архангай</t>
  </si>
  <si>
    <t>Баян-Өлгий</t>
  </si>
  <si>
    <t>Баянхонгор</t>
  </si>
  <si>
    <t>Булган</t>
  </si>
  <si>
    <t>Говь-Алтай</t>
  </si>
  <si>
    <t>Дорноговь</t>
  </si>
  <si>
    <t>Дорнод</t>
  </si>
  <si>
    <t>Дундговь</t>
  </si>
  <si>
    <t>Завхан</t>
  </si>
  <si>
    <t>Өвөрхангай</t>
  </si>
  <si>
    <t>Өмнөговь</t>
  </si>
  <si>
    <t>Сүхбаатар аймаг</t>
  </si>
  <si>
    <t>Сэлэнгэ</t>
  </si>
  <si>
    <t>Төв</t>
  </si>
  <si>
    <t>Увс</t>
  </si>
  <si>
    <t>Ховд</t>
  </si>
  <si>
    <t>Хөвсгөл</t>
  </si>
  <si>
    <t>Хэнтий</t>
  </si>
  <si>
    <t>Дархан</t>
  </si>
  <si>
    <t>Орхон</t>
  </si>
  <si>
    <t>Говьсүмбэр</t>
  </si>
  <si>
    <t>Сонгинхайрхан</t>
  </si>
  <si>
    <t>Хан-уул</t>
  </si>
  <si>
    <t>Сүхбаатар дүүрэг</t>
  </si>
  <si>
    <t>Даатгуулагчийн тоо</t>
  </si>
  <si>
    <t>Ажилласан сар</t>
  </si>
  <si>
    <t>Цалингийн сан</t>
  </si>
  <si>
    <t>320 000 хүртэл</t>
  </si>
  <si>
    <t>320 001-420 000</t>
  </si>
  <si>
    <t>420 001-500 000</t>
  </si>
  <si>
    <t>500 001-600 000</t>
  </si>
  <si>
    <t>600 001-700 000</t>
  </si>
  <si>
    <t>700 001-800 000</t>
  </si>
  <si>
    <t>800 001-900 000</t>
  </si>
  <si>
    <t>900 001-1 000 000</t>
  </si>
  <si>
    <t>1 000 001-1 500 000</t>
  </si>
  <si>
    <t>1 500 001-1 920 000</t>
  </si>
  <si>
    <t>1 920 001-2 000 000</t>
  </si>
  <si>
    <t>2 000 001-2 400 000</t>
  </si>
  <si>
    <t>2 400 001-3 000 000</t>
  </si>
  <si>
    <t>3 000 001-4 000 000</t>
  </si>
  <si>
    <t>4 000 001-5 000 000</t>
  </si>
  <si>
    <t>5 000 001-6 000 000</t>
  </si>
  <si>
    <t>6 000 001-7 000 000</t>
  </si>
  <si>
    <t>7 000 001-8 000 000</t>
  </si>
  <si>
    <t>8 000 001-9 000 000</t>
  </si>
  <si>
    <t>9 000 001-10 000 000</t>
  </si>
  <si>
    <t>10 000 001-15 000 000</t>
  </si>
  <si>
    <t>15 000 001 -20 000 000</t>
  </si>
  <si>
    <t>20 000 001 -25 000 000</t>
  </si>
  <si>
    <t>25 000 001 -30 000 000</t>
  </si>
  <si>
    <t>30 000 001 -40 000 000</t>
  </si>
  <si>
    <t>40 000 001 -50 000 000</t>
  </si>
  <si>
    <t>50 000 001 -ээс дээш</t>
  </si>
  <si>
    <t>УЛСЫН ТЭМДЭГТИЙН ХУРААМЖИЙН ОРЛОГО</t>
  </si>
  <si>
    <t>... АЙМГИЙН/НИЙСЛЭЛИЙН УЛСЫН ТЭМДЭГТИЙН ХУРААМЖИЙН МЭДЭЭЛЭЛ</t>
  </si>
  <si>
    <t>Хуульд заасан хувь хэмжээгээр тооцсон улсын тэмдэгтийн хураамжийн мэдээлэл</t>
  </si>
  <si>
    <t>Тэмдэгтийн хураамж хураах үйлчилгээний ангилал</t>
  </si>
  <si>
    <t>Хураамж тооцох суурь</t>
  </si>
  <si>
    <t>Хураамжийн  хэмжээ, төг</t>
  </si>
  <si>
    <t>Чөлөөлөгдсөн хураамжийн дүн, мян.төг</t>
  </si>
  <si>
    <t>Хөнгөлөгдсөн хураамжийн дүн, мян.төг</t>
  </si>
  <si>
    <t>Төлбөл зохих хураамжийн дүн, мян.төг</t>
  </si>
  <si>
    <t>Төлсөн хураамжийн дүн, мян.төг</t>
  </si>
  <si>
    <t>Үнэлгээ, төг</t>
  </si>
  <si>
    <t>Эсвэл Тоо хэмжээ</t>
  </si>
  <si>
    <t>7. Шүүхээс эрх зүйн маргааныг хянан шийдвэрлэх. Үүнд:</t>
  </si>
  <si>
    <t>7.1.1.эд хөрөнгийн чанартай үнэлж болох нэхэмжлэлд</t>
  </si>
  <si>
    <t>Нэхэмжлэлийн үнийн дүн 0-130,000 төг</t>
  </si>
  <si>
    <t>Нэхэмжлэлийн үнийн дүн 130,001-650,000 төг</t>
  </si>
  <si>
    <t>4550+3%</t>
  </si>
  <si>
    <t>Нэхэмжлэлийн үнийн дүн 650,001-1,300,000 төг</t>
  </si>
  <si>
    <t>20150+2.4%</t>
  </si>
  <si>
    <t>Нэхэмжлэлийн үнийн дүн 1,300,001-13,000,000 төг</t>
  </si>
  <si>
    <t>35750+1.6%</t>
  </si>
  <si>
    <t>Нэхэмжлэлийн үнийн дүн 13,000,000 төг-с дээш</t>
  </si>
  <si>
    <t>222950+0.5%</t>
  </si>
  <si>
    <t>7.1.2.эд хөрөнгийн бус, түүнчлэн үнэлэх боломжгүй нэхэмжлэлд</t>
  </si>
  <si>
    <t>7.1.3.хэрэгт байгаа нотлох баримтын хуулбар, түүнчлэн шүүхийн шийдвэр, магадлал, шийтгэвэр, гүйцэтгэх хуудас дахин олгоход хуудас тутамд</t>
  </si>
  <si>
    <r>
      <t>7</t>
    </r>
    <r>
      <rPr>
        <vertAlign val="superscript"/>
        <sz val="10"/>
        <color theme="1"/>
        <rFont val="Arial"/>
        <family val="2"/>
        <charset val="204"/>
      </rPr>
      <t>1</t>
    </r>
    <r>
      <rPr>
        <sz val="10"/>
        <color theme="1"/>
        <rFont val="Arial"/>
        <family val="2"/>
        <charset val="204"/>
      </rPr>
      <t>.1.Эвлэрүүлэн зуучлалын журмаар маргаанаа зохицуулахаар шүүх дэх эвлэрүүлэн зуучлагчид өргөдөл гаргах</t>
    </r>
  </si>
  <si>
    <t>8.1.Арбитрын ажиллагаанд шүүх оролцох. Үүнд:</t>
  </si>
  <si>
    <t>8.1.1.арбитрын шийдвэрийг хүчингүй болгох, баталгаажуулах, гүйцэтгүүлэх тухай хүсэлт шийдвэрлэхэд нэхэмжлэлийн үнийн дүнгийн 0.1 хувь;</t>
  </si>
  <si>
    <t>8.1.2.Арбитрын тухай хуульд заасан бусад асуудлаар шийдвэр гаргахад нэхэмжлэлийн үнийн дүнгийн 0.05 хувиар.</t>
  </si>
  <si>
    <t>9.1.Нотариатын үйлчилгээ үзүүлэх. Үүнд:</t>
  </si>
  <si>
    <t>9.1.1.үл хөдлөх эд хөрөнгийн холбогдолтой баримт бичиг гэрчлэх</t>
  </si>
  <si>
    <t>9.1.2.үл хөдлөх эд хөрөнгийн гэрээ гэрчлэхэд нөхөр, эхнэр, хүүхэд, эцэг, эхийн хувьд гэрээний үнийн дүнгээс 0.03 хувь, бусад хүнд 0.05 хувь;</t>
  </si>
  <si>
    <t>9.1.3.эд хөрөнгийн бус үнэлэх боломжгүй гэрээ, хэлцэл гэрчлэх</t>
  </si>
  <si>
    <t>9.1.4.эд хөрөнгийн бус үнэлэх боломжгүй гэрээ, хэлцэлд өөрчлөлт оруулсан, хугацааг нь сунгасныг гэрчлэх</t>
  </si>
  <si>
    <t>9.1.5.эд хөрөнгө хөлслөх, түрээслэх гэрээ, хэлцэл гэрчлэх</t>
  </si>
  <si>
    <t>9.1.6.хуулийн этгээд үүсгэн байгуулах, татан буулгах баримт бичиг гэрчлэх</t>
  </si>
  <si>
    <t>9.1.7.хуулийн этгээд үүсгэн байгуулах, татан буулгах баримт бичигт өөрчлөлт оруулсан, хугацааг нь сунгасныг гэрчлэх</t>
  </si>
  <si>
    <t>9.1.8.хуулийн этгээдийг байгуулах, өөрчлөн байгуулах эрх бүхий байгууллагаас гаргасан шийдвэрийг нотариатаар гэрчлэх</t>
  </si>
  <si>
    <t>9.1.9.аж ахуйн үйл ажиллагааны тусгай зөвшөөрөл болон зөвшөөрөлтэй холбогдсон баримт материал гэрчлэх</t>
  </si>
  <si>
    <t>9.1.10.итгэмжлэл гэрчлэх</t>
  </si>
  <si>
    <t>9.1.11.баримт бичгийг болон түүний хуулбарын үнэн зөвийг гэрчлэхэд хуудас тутмаас</t>
  </si>
  <si>
    <t>9.1.12.баримт бичгийн орчуулгыг гэрчлэхэд хуудас тутмаас</t>
  </si>
  <si>
    <t>9.1.13.баримт бичигт зурсан гарын үсэг гэрчлэх</t>
  </si>
  <si>
    <t>9.1.14.гэрчлэгдсэн баримт бичгийн хуулбарыг гэрчлэхэд хуудас тутмаас</t>
  </si>
  <si>
    <t>9.1.15.үйлчлүүлэгчийн хүсэлтээр үндсэн материалыг шалгах</t>
  </si>
  <si>
    <t>9.1.16.өв залгамжлах эрх, гэрээслэл гэрчлэх</t>
  </si>
  <si>
    <t>9.1.17.гэр бүлийн гишүүдийн дундаа хамтран болон дундаа хэсгээр өмчлөх эрхийг гэрчлэх</t>
  </si>
  <si>
    <t>9.1.18.өвлүүлэгчийн нөхөр, эхнэр, хүүхэд, эцэг, эхээс бусад хүнд өв залгамжлах эрхийн гэрчилгээ олгох</t>
  </si>
  <si>
    <t>9.1.19.үнэт цаас өмчлөх эрхийн гэрчилгээ гэрчлэх</t>
  </si>
  <si>
    <t>9.1.20.хууль тогтоомжид заасан бусад үйлчилгээ үзүүлэхэд үнийн дүнгийн 1.2 хувь.</t>
  </si>
  <si>
    <t>9.1.21.энэ хуулийн 9.1.2-9.1.5-д зааснаас бусад гэрээ, хэлцлийг гэрчлэхэд үнийн дүнгийн 1 000 000 хүртэл төгрөгөөс 0.02 хувь, 1 000 000 төгрөгөөс давсан дүнгээс 0.01 хувиар хураах.</t>
  </si>
  <si>
    <t>10.3.1.иргэний үнэмлэх олгох</t>
  </si>
  <si>
    <t>10.3.3.иргэний үнэмлэхийг 25, 45 настай иргэнд сольж олгох</t>
  </si>
  <si>
    <t>10.3.4.иргэний үнэмлэхэд иргэний оршин суугаа газрын хаягийн өөрчлөлт хийх</t>
  </si>
  <si>
    <t>10.3.5.оршин суух тодорхой хаяггүй Монгол Улсын харьяат иргэнд цагдаагийн байгууллагын тодорхойлолтыг үндэслэн тухайн оршин суугаа нутаг дэвсгэрийн сум, дүүргийн Засаг даргын Тамгын газар иргэний үнэмлэх олгох</t>
  </si>
  <si>
    <t xml:space="preserve">10.4.1.үндэсний энгийн гадаад паспорт олгоход </t>
  </si>
  <si>
    <t>түүний хүчинтэй байх хугацааг сунгах</t>
  </si>
  <si>
    <t>10.4.2.эцэг, эх, хууль ёсны асран хамгаалагчийн хамт түр хугацаагаар гадаадад зорчих хүүхдэд үндэсний гадаад паспортод хавсаргах үнэмлэх олгох</t>
  </si>
  <si>
    <t>11.1.1.үндэсний энгийн гадаад паспорт олгох</t>
  </si>
  <si>
    <t>11.1.2.дипломат, албан паспорт олгох</t>
  </si>
  <si>
    <t>11.1.3.Монгол Улсад буцах үнэмлэх олгох</t>
  </si>
  <si>
    <t>11.1.4.үндэсний гадаад паспортын хүчинтэй хугацааг сунгах</t>
  </si>
  <si>
    <t>11.1.5.хүүхдийн үнэмлэх олгох</t>
  </si>
  <si>
    <t>13.1.Галт зэвсэг худалдах, эзэмших, улсын хилээр нэвтрүүлэх, тээвэрлэх, бүртгэх, харуул хамгаалалт эрхлэх зөвшөөрөл олгоход дор дурдсан хэмжээгээр тэмдэгтийн хураамж хураана:</t>
  </si>
  <si>
    <t>13.1.1.иргэн, аж ахуйн нэгж, байгууллагын өмчлөлд байгаа галт зэвсгийг бүртгэж, гэрчилгээ олгох</t>
  </si>
  <si>
    <t>13.1.2.галт зэвсгийн шилжилтийг бүртгэж гэрчилгээ олгох</t>
  </si>
  <si>
    <t>13.1.3.ан агнах зорилгоор ашиглах гадаадын иргэний галт зэвсгийг бүртгэж улсын хилээр нэвтрүүлэх зөвшөөрлийн хуудас олгох</t>
  </si>
  <si>
    <t>13.1.4.галт зэвсэг үйлдвэрлэх, нийтэд худалдах эрхийн тусгай зөвшөөрөл олгох</t>
  </si>
  <si>
    <t>13.1.5.галт зэвсэг худалдах төв салбараас орон нутагт салбар байгуулах тусгай зөвшөөрөл олгох</t>
  </si>
  <si>
    <t>13.1.6.хуулийн этгээдэд нийтэд худалдах зориулалтаар галт зэвсэг болон сумыг улсын хилээр нэвтрүүлэх тусгай зөвшөөрлийг сонгон шалгарсан этгээдэд олгох</t>
  </si>
  <si>
    <t>13.1.7.уралдаан тэмцээнд оролцох зорилгоор ашиглах гадаадын иргэн, харьяалалгүй хүний галт зэвсгийг бүртгэж, улсын хилээр нэвтрүүлэх зөвшөөрлийн хуудас олгох</t>
  </si>
  <si>
    <t>13.2.Хувийн харуул хамгаалалт эрхлэх зөвшөөрөл олгоход дор дурдсан хэмжээгээр тэмдэгтийн хураамж хураана:</t>
  </si>
  <si>
    <t>13.2.1.хувийн харуул хамгаалалт эрхлэх зөвшөөрөл олгох</t>
  </si>
  <si>
    <t>13.2.2.хувийн хамгаалалт эрхлэх зөвшөөрлийн хугацааг сунгахад тус бүрд</t>
  </si>
  <si>
    <t>21.1.1.Химийн хорт болон аюултай бодисын тухай хуулийн 6.4-т заасан жагсаалтад орсон бодисыг импортлох, худалдах үйл ажиллагаа эрхлэх тусгай зөвшөөрөл олгох</t>
  </si>
  <si>
    <t>23.1.Эрчим хүчний эх үүсвэр /нар, салхи, ус болон түлшээр ажилладаг/, шугам сүлжээ барьж байгуулах зөвшөөрөл олгоход дор дурдсан хэмжээгээр тэмдэгтийн хураамж хураана:</t>
  </si>
  <si>
    <t>23.1.1. 0.1-5МВт-ын эрчим хүчний эх үүсвэр /нар, салхи, ус болон түлшээр ажилладаг/ барих, угсрах зөвшөөрөл олгох</t>
  </si>
  <si>
    <t>23.1.2. 5-100МВт-ын эрчим хүчний эх үүсвэр /нар, салхи, ус болон түлшээр ажилладаг/ барих, угсрах зөвшөөрөл олгох</t>
  </si>
  <si>
    <t>23.1.3. 100МВт-аас дээш эрчим хүчний эх үүсвэр /нар, салхи, ус болон түлшээр ажилладаг/ барих, угсрах зөвшөөрөл олгох</t>
  </si>
  <si>
    <t>23.1.4. 0.4-35кВ-ын цахилгаан дамжуулах шугам, дэд станцын угсралт, засварын ажлын зөвшөөрөл олгох</t>
  </si>
  <si>
    <t>23.1.5. 110-220кВ-ын цахилгаан дамжуулах шугам, дэд станцын угсралт, засварын ажлын зөвшөөрөл олгох</t>
  </si>
  <si>
    <t>23.1.6. 220кВ-оос дээш цахилгаан дамжуулах шугам, дэд станцын угсралт, засварын ажлын зөвшөөрөл олгох</t>
  </si>
  <si>
    <t>23.1.7.туршилт тохируулгын ажил, үйлчилгээ эрхлэх</t>
  </si>
  <si>
    <t>23.1.8.нүүрсээр ажиллах эрчим хүчний эх үүсвэр барьж байгуулах зөвшөөрөл олгоход 1 МВт тутамд</t>
  </si>
  <si>
    <t>сэргээгдэх эрчим хүчний чиглэлээр эрчим хүчний эх үүсвэр, шугам сүлжээ барьж байгуулах зөвшөөрөл олгоход 1МВт тутамд</t>
  </si>
  <si>
    <t>23.1.9.эрчим хүч үйлдвэрлэх, дамжуулах, диспетчерийн зохицуулалт хийх, цахилгаан импортлох, экспортлох, түгээх, хангах, борлуулах үйл ажиллагаа эрхлэх зөвшөөрөл олгоход зөвшөөрөл тус бүрд</t>
  </si>
  <si>
    <t>23.2.Зуух, даралтат сав, шугам хоолойн угсралт, засвар үйлчилгээ эрхлэх тусгай зөвшөөрөл олгоход дор дурдсан хэмжээгээр тэмдэгтийн хураамж хураана:</t>
  </si>
  <si>
    <t>23.2.1. 0.7-40.0 кгх/см кв. даралттай зуух, даралтат савны засвар, угсралтын ажил эрхлэх зөвшөөрөл олгох</t>
  </si>
  <si>
    <t>23.2.2. 40.0 кгх/см кв-аас дээш даралттай зуух, даралтат савны засвар, угсралтын ажил эрхлэх зөвшөөрөл олгох</t>
  </si>
  <si>
    <t>23.2.3. 0.7-40.0 кгх/см кв. даралттай шугам хоолойн засвар, угсралтын ажил эрхлэх зөвшөөрөл олгох</t>
  </si>
  <si>
    <t>23.2.4. 40.0 кгх/см кв-аас дээш даралттай шугам хоолойн засвар, угсралтын ажил эрхлэх зөвшөөрөл олгох</t>
  </si>
  <si>
    <t>23.3.Сэргээгдэх эрчим хүчний чиглэлээр олгох тусгай зөвшөөрөлд дор дурдсан хэмжээгээр тэмдэгтийн хураамж хураана:</t>
  </si>
  <si>
    <t>23.3.1.сэргээгдэх эрчим хүч үйлдвэрлэх этгээдэд цахилгаан, дулаан үйлдвэрлэх тусгай зөвшөөрөл олгох</t>
  </si>
  <si>
    <t>23.3.2.бие даасан үүсгүүрээр сэргээгдэх эрчим хүч үйлдвэрлэгчид эрчим хүчээр зохицуулалттай хангах тусгай зөвшөөрөл олгох</t>
  </si>
  <si>
    <t>23.3.3.бие даасан үүсгүүрээр сэргээгдэх эрчим хүч үйлдвэрлэгчид эрчим хүчээр зохицуулалтгүй хангах тусгай зөвшөөрөл олгох</t>
  </si>
  <si>
    <t>25.1.4.тэсэрч дэлбэрэх бодис, тэсэлгээний хэрэгсэл үйлдвэрлэх, тэсэлгээний ажил явуулах тусгай зөвшөөрөл олгох</t>
  </si>
  <si>
    <t>25.1.5.ашигт малтмал хайх, ашиглахтай холбогдсон үйл ажиллагаанд дор дурдсан хэмжээгээр:</t>
  </si>
  <si>
    <t>Тусгай зөвшөөрөл шинээр авахыг хүсч гаргасан өргөдлийг хянан үзэх</t>
  </si>
  <si>
    <t>Ашигт малтмал хайх ТЗ эзэмшигч:</t>
  </si>
  <si>
    <t>Ашигт малтмал ашиглах ТЗ эзэмшигч:</t>
  </si>
  <si>
    <t>Тусгай зөвшөөрөл шилжүүлэх тухай өргөдлийг хянан үзэх</t>
  </si>
  <si>
    <t xml:space="preserve">  Тусгай зөвшөөрлийн хугацааг сунгуулах өргөдлийг хянан үзэх</t>
  </si>
  <si>
    <t xml:space="preserve">  Барьцааны гэрээний дагуу тусгай зөвшөөрлийг шилжүүлэх өргөдлийг хянан үзэх</t>
  </si>
  <si>
    <t xml:space="preserve">   Талбай буцааж хүлээлгэн өгөх өргөдлийг хянан үзэх</t>
  </si>
  <si>
    <t xml:space="preserve">  Хилийн маргааныг шийдвэрлүүлэх тухай өргөдлийг хянан үзэх</t>
  </si>
  <si>
    <t>Үрэгдүүлсэн тусгай зөвшөөрлийг нөхөн олгох</t>
  </si>
  <si>
    <t>Нэмэлт өргөдлийг хянан үзэх</t>
  </si>
  <si>
    <t>25.1.6.тамхи импортлох тусгай зөвшөөрлийг олгох, сунгах</t>
  </si>
  <si>
    <t>25.1.10.газрын тосны үйл ажиллагаа эрхлэхэд дор дурдсан хэмжээгээр тэмдэгтийн хураамж хураах:</t>
  </si>
  <si>
    <t>25.1.10.а.газрын тосны бүтээгдэхүүний үйлдвэрлэл эрхлэх тусгай зөвшөөрөл олгох</t>
  </si>
  <si>
    <t>25.1.10.б.газрын тосны бүтээгдэхүүний бөөний худалдаа эрхлэх тусгай зөвшөөрөл олгоход дор дурдсан хэмжээгээр:</t>
  </si>
  <si>
    <t>25.1.10.б.1.автобензин, дизель түлш, онгоцны түлшний худалдаа эрхлэх тусгай зөвшөөрөл олгох</t>
  </si>
  <si>
    <t>25.1.10.б.2.хийн түлшний худалдаа эрхлэх тусгай зөвшөөрөл олгох</t>
  </si>
  <si>
    <t>25.1.10.б.3.жижиглэн савласан /220гр-500гр/ газрын тосны шингэрүүлсэн хийн бөөний худалдаа эрхлэх тусгай зөвшөөрөл олгох</t>
  </si>
  <si>
    <t>25.1.10.в.газрын тосны хайгуул, олборлолтын үйл ажиллагаа эрхлэх тусгай зөвшөөрөл олгох</t>
  </si>
  <si>
    <t>25.1.10.г.эрэл хайгуулын хугацааг сунгахад жилд</t>
  </si>
  <si>
    <t>25.1.10.д.ордыг ашиглах хугацааг сунгах</t>
  </si>
  <si>
    <t>26.1.1.тамхины ургамал тарих, тамхи үйлдвэрлэх үйл ажиллагаа эрхлэх тусгай зөвшөөрөл олгох</t>
  </si>
  <si>
    <t>тусгай зөвшөөрлийн хугацаа сунгахад</t>
  </si>
  <si>
    <t>26.1.2.спирт үйлдвэрлэх тусгай зөвшөөрөл олгох</t>
  </si>
  <si>
    <t>26.1.3.архи үйлдвэрлэх, импортлох тусгай зөвшөөрөл олгох</t>
  </si>
  <si>
    <t>26.1.4.шар айраг үйлдвэрлэх, импортлох тусгай зөвшөөрөл олгох</t>
  </si>
  <si>
    <t>26.1.5.дарс үйлдвэрлэх, импортлох тусгай зөвшөөрөл олгох</t>
  </si>
  <si>
    <t>27.1.2.мансууруулах эм, сэтгэцэд нөлөөлөх эм үйлдвэрлэх тусгай зөвшөөрөл олгох</t>
  </si>
  <si>
    <t>мансууруулах эм, сэтгэцэд нөлөөт эмийн худалдаа эрхлэх тусгай зөвшөөрөл олгох</t>
  </si>
  <si>
    <t>27.1.3.мансууруулах эм, сэтгэцэд нөлөөлөх эм, бодис, тэдгээрийн түүхий эдийг Монгол Улсын хилээр нэвтрүүлэх тусгай зөвшөөрөл олгох</t>
  </si>
  <si>
    <t>хугацааг сунгахад</t>
  </si>
  <si>
    <t>30.1.Харилцаа холбооны сүлжээ, дэд бүтэц байгуулах, эзэмших, ашиглах тусгай зөвшөөрөл олгох</t>
  </si>
  <si>
    <t>30.2.Харилцаа холбооны үйлчилгээ эрхлэх тусгай зөвшөөрөл олгоход дор дурдсан хэмжээгээр тэмдэгтийн хураамж хураана:</t>
  </si>
  <si>
    <t>30.2.1.ярианы үйлчилгээ эрхлэх</t>
  </si>
  <si>
    <t>34.1.Цацраг идэвхт ашигт малтмал, цөмийн энергийн чиглэлээр зөвшөөрөл олгоход дор дурдсан хэмжээгээр тэмдэгтийн хураамж хураана:</t>
  </si>
  <si>
    <t>34.1.1.цөмийн төхөөрөмж барих, өөрчлөх, шинэчлэх, ашиглалтаас гаргах тусгай зөвшөөрөл олгох</t>
  </si>
  <si>
    <t>34.1.2.цөмийн төхөөрөмж ашиглах тусгай зөвшөөрөл олгох</t>
  </si>
  <si>
    <t>34.1.3.цөмийн бодис эзэмших, ашиглах, худалдах тусгай зөвшөөрөл олгох</t>
  </si>
  <si>
    <t>34.1.4.цөмийн бодис импортлох, экспортлох, тээвэрлэх, хаягдлыг булшлах тусгай зөвшөөрөл олгох</t>
  </si>
  <si>
    <t>34.1.5.цацраг идэвхт ашигт малтмал экспортлох, хаягдлыг булшлах тусгай зөвшөөрөл олгох</t>
  </si>
  <si>
    <t>34.1.9.цацраг идэвхт ашигт малтмалыг импортлохтой холбоотой тусгай зөвшөөрөл олгох</t>
  </si>
  <si>
    <t>34.1.10.цацраг идэвхт ашигт малтмал тээвэрлэх, ашиглалтын дараа газар сэргээх тусгай зөвшөөрөл олгох</t>
  </si>
  <si>
    <t>34.2.Цацрагийн үүсгүүрийг ашиглах, хадгалах, тээвэрлэх үйл ажиллагаа эрхлэх тусгай зөвшөөрөл олгоход дор дурдсан хэмжээгээр тэмдэгтийн хураамж хураана:</t>
  </si>
  <si>
    <t>34.2.1.рентген төхөөрөмжөөс бусад цацрагийн үүсгүүрийг ашиглах, хадгалах, тээвэрлэх үйл ажиллагаа эрхлэх тусгай зөвшөөрөл олгоход:</t>
  </si>
  <si>
    <t>Ангилал 1-ийн үүсгүүр, тоо ширхэг</t>
  </si>
  <si>
    <t xml:space="preserve"> 1-10</t>
  </si>
  <si>
    <t>10-20 хүртэл</t>
  </si>
  <si>
    <t>20-с дээш</t>
  </si>
  <si>
    <t>Ангилал 2-ын үүсгүүр, тоо ширхэг</t>
  </si>
  <si>
    <t>Ангилал 3-ын үүсгүүр, тоо ширхэг</t>
  </si>
  <si>
    <t>Ангилал 4-ийн үүсгүүр, тоо ширхэг</t>
  </si>
  <si>
    <t>Ангилал 5-ын үүсгүүр, тоо ширхэг</t>
  </si>
  <si>
    <t>34.2.2.рентген төхөөрөмжийг ашиглах, хадгалах, тээвэрлэх үйл ажиллагаа эрхлэх тусгай зөвшөөрөл олгоход:</t>
  </si>
  <si>
    <t>1-р бүлэг, тоо ширхэг</t>
  </si>
  <si>
    <t xml:space="preserve"> 1-3</t>
  </si>
  <si>
    <t xml:space="preserve"> 4-6</t>
  </si>
  <si>
    <t>6-с дээш</t>
  </si>
  <si>
    <t>2-р бүлэг, тоо ширхэг</t>
  </si>
  <si>
    <t>36.1.Шинэ бүтээл, бүтээгдэхүүний загварын патент, ашигтай загвар, барааны тэмдэг, газар зүйн заалтын гэрчилгээ олгох, зохиогчийн эрхийн бүтээл болон зохиогчийн эрхэд хамаарах эрхийн бүтээлийг бүртгэж гэрчилгээ олгоход дор дурдсан хэмжээгээр тэмдэгтийн хураамж хураана:</t>
  </si>
  <si>
    <t>36.1.1.шинэ бүтээлийн патент олгох</t>
  </si>
  <si>
    <t>36.1.2.бүтээгдэхүүний загварын патент олгох</t>
  </si>
  <si>
    <t>36.1.3.ашигтай загварын гэрчилгээ олгох</t>
  </si>
  <si>
    <t>36.1.4.барааны тэмдгийн гэрчилгээ олгох</t>
  </si>
  <si>
    <t>36.1.5.газар зүйн заалтын гэрчилгээ олгох</t>
  </si>
  <si>
    <t>36.1.6.зохиогчийн эрхийн бүтээл болон зохиогчийн эрхэд хамаарах эрхийн бүтээлийг улсын бүртгэлд бүртгэж, гэрчилгээ олгох</t>
  </si>
  <si>
    <t>36.2.Шинэ бүтээлийн патентыг хүчинтэй байлгахад дор дурдсан хэмжээгээр тэмдэгтийн хураамж хураана:</t>
  </si>
  <si>
    <t xml:space="preserve">36.2.1.эхний 3 жилд </t>
  </si>
  <si>
    <t xml:space="preserve">36.2.2.4-6 жилд </t>
  </si>
  <si>
    <t>36.2.3.7-10 жилд</t>
  </si>
  <si>
    <t>36.2.4.11-15 жилд</t>
  </si>
  <si>
    <t>36.2.5.16-20 жилд</t>
  </si>
  <si>
    <t>36.3.Бүтээгдэхүүний загварын патентыг хүчинтэй байлгахад дор дурдсан хэмжээгээр тэмдэгтийн хураамж хураана:</t>
  </si>
  <si>
    <t>36.3.1.эхний 3 жилд</t>
  </si>
  <si>
    <t>36.3.2.4-6 жилд</t>
  </si>
  <si>
    <t xml:space="preserve">36.3.3.7-10 жилд </t>
  </si>
  <si>
    <t>36.4.Барааны тэмдгийн гэрчилгээний хүчинтэй байх хугацааг 10 жилээр сунгах</t>
  </si>
  <si>
    <t>36.5.Патент олгосон шинэ бүтээл, бүтээгдэхүүний загвар, гэрчилгээ олгосон ашигтай загвар, барааны тэмдгийг бусдад ашиглуулах болон технологи дамжуулах лицензийн гэрээг бүртгэх</t>
  </si>
  <si>
    <t>38.1.1.шинээр бий болсон үл хөдлөх эд хөрөнгө өмчлөх эрхийг түүний шинээр бий болсныг нотлох баримт бичгийг үндэслэн бүртгэхэд тухайн үл хөдлөх эд хөрөнгийн эрхийн бүртгэлд тусгах үнийн 0.01 хувиар;</t>
  </si>
  <si>
    <t>39.1.Газар өмчлүүлэх, эзэмшүүлэх, ашиглуулах зөвшөөрөл олгох, газрын хэвлийг олгоход дор дурдсан хэмжээгээр тэмдэгтийн хураамж хураана:</t>
  </si>
  <si>
    <t>39.1.1.иргэнд газар эзэмших, ашиглах эрхийн гэрчилгээг шинээр олгоход нийслэлд</t>
  </si>
  <si>
    <t>аймгийн төвийн сум, нийслэлийн Багахангай, Багануур, Налайх дүүрэгт</t>
  </si>
  <si>
    <t>бусад суманд</t>
  </si>
  <si>
    <t>39.1.2.аж ахуйн нэгж, байгууллагад газар эзэмших, ашиглах эрхийн гэрчилгээг шинээр олгоход нийслэлд</t>
  </si>
  <si>
    <t>39.1.3.иргэн газар эзэмших эрхийн гэрчилгээг бусдад шилжүүлэхэд нийслэлд</t>
  </si>
  <si>
    <t>39.1.4.аж ахуйн нэгж, байгууллага газар эзэмших эрхийн гэрчилгээг бусдад шилжүүлэхэд нийслэлд</t>
  </si>
  <si>
    <t>39.1.5.газар эзэмших, ашиглах эрхийн гэрчилгээний хугацааг сунгахад иргэнээс</t>
  </si>
  <si>
    <t>аж ахуйн нэгж, байгууллагаас</t>
  </si>
  <si>
    <t>39.1.6.газрын дуудлага худалдаа, төсөл шалгаруулах баримт бичиг хүлээн авах</t>
  </si>
  <si>
    <t>39.1.7.геологийн судалгаа хийх зориулалтаар ашиглуулахаар газрын хэвлийг олгох</t>
  </si>
  <si>
    <t>39.1.8.ашигт малтмал олборлоход зориулан газрын хэвлийг олгоход</t>
  </si>
  <si>
    <t>39.1.9.ашигт малтмал олборлохоос өөр зориулалтаар ашиглуулахаар газрын хэвлийг олгох</t>
  </si>
  <si>
    <r>
      <t>39.1.10.Улсын Их Хурлаас гадаад улс, олон улсын байгууллага, гадаадын хуулийн этгээдэд газрыг тодорхой хугацаагаар түрээс, концессийн гэрээгээр ашиглуулахаар шийдвэрлэж, зөвшөөрөл олгоход м</t>
    </r>
    <r>
      <rPr>
        <vertAlign val="superscript"/>
        <sz val="11"/>
        <color theme="1"/>
        <rFont val="Calibri"/>
        <family val="2"/>
        <scheme val="minor"/>
      </rPr>
      <t>2</t>
    </r>
    <r>
      <rPr>
        <sz val="11"/>
        <color theme="1"/>
        <rFont val="Calibri"/>
        <family val="2"/>
        <scheme val="minor"/>
      </rPr>
      <t xml:space="preserve"> тутамд</t>
    </r>
  </si>
  <si>
    <r>
      <t>39.1.11.дархан цаазат газрын болон байгалийн цогцолборт газрын хязгаарлалтын бүс, байгалийн нөөц газар, дурсгалт газраас иргэн, аж ахуйн нэгж, байгууллагад газар ашиглуулах тухай шийдвэрийг хамгаалалтын захиргаа болон сум, дүүргийн Засаг даргын саналыг үндэслэн байгаль орчны асуудал эрхэлсэн төрийн захиргааны төв байгууллагаас шийдвэр гаргаж зөвшөөрөл олгоход нийслэлд м</t>
    </r>
    <r>
      <rPr>
        <vertAlign val="superscript"/>
        <sz val="11"/>
        <color theme="1"/>
        <rFont val="Calibri"/>
        <family val="2"/>
        <scheme val="minor"/>
      </rPr>
      <t>2</t>
    </r>
    <r>
      <rPr>
        <sz val="11"/>
        <color theme="1"/>
        <rFont val="Calibri"/>
        <family val="2"/>
        <scheme val="minor"/>
      </rPr>
      <t xml:space="preserve"> тутамд 500 төгрөг, аймагт м</t>
    </r>
    <r>
      <rPr>
        <vertAlign val="superscript"/>
        <sz val="11"/>
        <color theme="1"/>
        <rFont val="Calibri"/>
        <family val="2"/>
        <scheme val="minor"/>
      </rPr>
      <t>2</t>
    </r>
    <r>
      <rPr>
        <sz val="11"/>
        <color theme="1"/>
        <rFont val="Calibri"/>
        <family val="2"/>
        <scheme val="minor"/>
      </rPr>
      <t xml:space="preserve"> тутамд 100 төгрөг;</t>
    </r>
  </si>
  <si>
    <t>аймагт м2 тутамд</t>
  </si>
  <si>
    <t>39.1.12.газар эзэмшигч нь эрхийн гэрчилгээг Иргэний хуульд нийцүүлэн</t>
  </si>
  <si>
    <t>барьцаалсан тухай сумын газрын даамал, аймаг, нийслэл, дүүргийн газрын албанд бүртгүүлж, эрхийн гэрчилгээнд барьцаалсан тухай тэмдэглэл хийлгэх</t>
  </si>
  <si>
    <t>39.1.13.иргэн, аж ахуйн нэгж, байгууллага нь байгаль орчны тэнцвэрт байдал, хүн амын эрүүл мэнд, мал, амьтан, агаар, ой, ус, ургамалд сөрөг нөлөө үзүүлж болзошгүй барилга байгууламж барих, тоног төхөөрөмж байршуулах, үйлдвэрийн хаягдал, бохир ус, хортой болон бусад бодисыг газрын дор хадгалах, булах зөвшөөрөл олгох</t>
  </si>
  <si>
    <t>Засгийн газраас тогтоосон хувь хэмжээгээр тооцсон улсын тэмдэгтийн хураамжийн мэдээлэл</t>
  </si>
  <si>
    <t>Хувь хэмжээ, төг /Хуульд заасан сууриар/</t>
  </si>
  <si>
    <t>Хувь хэмжээ, төг /ЗГ-ын тогтоолоор/</t>
  </si>
  <si>
    <t>Суурь орлого, мян.төг</t>
  </si>
  <si>
    <t>10.6.1.гадаадын иргэнд тус улсад албан болон хувийн хэргээр оршин суух зөвшөөрөл олгох</t>
  </si>
  <si>
    <t>10.6.2.суралцах, мэргэжил дээшлүүлэх, дадлага, эрдэм шинжилгээ, судалгааны ажил хийх гадаадын иргэнд оршин суух зөвшөөрөл олгох</t>
  </si>
  <si>
    <t>10.6.3.гадаадын иргэн, харьяалалгүй хүнд Монгол Улсад оршин суух үнэмлэх олгох, солих</t>
  </si>
  <si>
    <t>10.6.4.гадаадын иргэн, харьяалалгүй хүний тус улсад албан болон хувийн хэргээр оршин суух зөвшөөрлийн хугацааг сунгах</t>
  </si>
  <si>
    <t>10.6.5.харьяалалгүй хүнд гадаадад зорчих үнэмлэх олгох, үнэмлэхний хугацаа сунгах</t>
  </si>
  <si>
    <t>10.6.6.гадаадын иргэнд хувийн хэрэг хөтөлж, регистрийн дугаар олгох</t>
  </si>
  <si>
    <t xml:space="preserve">10.6.7.гадаадын иргэн, харьяалалгүй хүний оршин суух үнэмлэхэд оршин суугаа хаягийн өөрчлөлт, бусад тэмдэглэл хийх тухай бүр </t>
  </si>
  <si>
    <t>10.6.8.хувийн хэрэг хөтөлж, регистрийн дугаар олгосон гадаадын иргэн, харьяалалгүй хүний баримт бичигт гадаадад зорчсон тэмдэглэл хийх тухай бүр</t>
  </si>
  <si>
    <t>10.6.9.Монгол Улсад хувийн хэргээр зорчих урилга олгох</t>
  </si>
  <si>
    <t>10.6.10.гадаадын иргэний талаар тодорхойлолт гаргах</t>
  </si>
  <si>
    <t>10.6.11.гадаадын иргэн оршин суух болон зорчих үнэмлэхээ алдсан, үрэгдүүлсэн, гээгдүүлсэн, хүчингүй буюу ашиглах боломжгүй болгосон тохиолдолд шинээр буюу дахин олгох</t>
  </si>
  <si>
    <t>10.6.12.гадаадын иргэнийг бүртгэх</t>
  </si>
  <si>
    <t xml:space="preserve">10.6.13.гадаадын иргэнд визийн зөвшөөрөл олгоход /хүн тус бүрээр/ </t>
  </si>
  <si>
    <t>10.6.14.гадаадын иргэн, харьяалалгүй хүнд орон нутагт явахад зөвшөөрөл олгоход /хүн тус бүрээр/</t>
  </si>
  <si>
    <t>10.6.15.нэг удаагийн орох болон гарах-орох виз олгох</t>
  </si>
  <si>
    <t>10.6.16.хоёр удаагийн орох болон гарах-орох виз олгох</t>
  </si>
  <si>
    <t>10.6.17.зургаан сарын олон удаагийн виз олгох</t>
  </si>
  <si>
    <t>10.6.18.зургаан сараас нэг жил хүртэлх хугацаагаар олон удаагийн виз олгох</t>
  </si>
  <si>
    <t>10.6.19.дамжин өнгөрөх нэг удаагийн виз олгох</t>
  </si>
  <si>
    <t>10.6.20.дамжин өнгөрөх хоёр удаагийн виз олгох</t>
  </si>
  <si>
    <t>10.6.21.дамжин өнгөрөх олон удаагийн виз олгох</t>
  </si>
  <si>
    <t>10.6.22.хувийн хэрэг хөтөлж, регистрийн дугаар олгосон гадаадын иргэнд нэг болон хоёр удаагийн гарах-орох виз олгох</t>
  </si>
  <si>
    <t>10.6.23.нэг визэд хавсаргасан иргэдийн визийг салгах, визийг шилжүүлэн олгох</t>
  </si>
  <si>
    <t>10.6.24.визийн хугацааг долоо хүртэл хоногоор сунгах</t>
  </si>
  <si>
    <t xml:space="preserve"> дараагийн хоног тутамд</t>
  </si>
  <si>
    <t>10.6.25.визийн ангилал өөрчлөх</t>
  </si>
  <si>
    <t>10.6.26.олон улсын болон гадаад улсын төрийн бус байгууллагын салбар, төлөөлөгчийн газар нээн ажиллуулах зөвшөөрөл өгч, гэрчилгээ олгох</t>
  </si>
  <si>
    <t>10.6.27.олон улсын болон гадаад улсын төрийн бус байгууллагын салбар, төлөөлөгчийн газрын зөвшөөрөл өгч, гэрчилгээний хугацааг сунгах</t>
  </si>
  <si>
    <t>10.6.28.олон улсын болон гадаад улсын төрийн бус байгууллагын салбар, төлөөлөгчийн газрын улсын бүртгэлийн гэрчилгээг дахин олгох</t>
  </si>
  <si>
    <t>10.6.29.Монгол Улсын харьяат болох, харьяатаас гарах, иргэний харьяаллаа сэргээн тогтоолгох хүсэлтийг хянан шийдвэрлүүлэх</t>
  </si>
  <si>
    <t>Тогтоолын 1.2. Гадаадын иргэнд үзүүлэх дээрх үйлчилгээг яаралтай буюу хилийн боомт дээр үзүүлэх тохиолдолд хураамжийн хэмжээг хоёр дахин нэмэгдүүлэн хураана.</t>
  </si>
  <si>
    <t>11.3.Консулын үйлчилгээг яаралтай үзүүлэх тохиолдолд энэ хуулийн 10.6-д заасан тэмдэгтийн хураамжийн хэмжээг ажлын 8 цагийн дотор бол хоёр дахин нэмэгдүүлж, амралт, баяр ёслолын өдөр бол гурав дахин нэмэгдүүлэн хураана.</t>
  </si>
  <si>
    <t>11.4.1.эд хөрөнгийн бус үнэлэх боломжгүй гэрээ, хэлцэл гэрчлэх</t>
  </si>
  <si>
    <t>11.4.2.эд хөрөнгийн бус үнэлэх боломжгүй гэрээ, хэлцэлд өөрчлөлт оруулсан, хугацаа сунгасныг гэрчлэх</t>
  </si>
  <si>
    <t>11.4.3.эд хөрөнгө хөлслөх, түрээслэх гэрээ, дүрэм гэрчлэх</t>
  </si>
  <si>
    <t>11.4.4.Монгол Улсын газрын харилцаанд холбогдох гэрээнээс бусад хэлцэл /гэрээ, итгэмжлэл зэрэг/-ийг гэрчлэх</t>
  </si>
  <si>
    <t>11.4.5.баримт бичигт консулын баталгаа гаргах</t>
  </si>
  <si>
    <t>11.4.6.баримт бичгийг болон баримт бичгийн хуулбарын үнэн зөвийг гэрчлэхэд хуудас тутмаас</t>
  </si>
  <si>
    <t xml:space="preserve">11.4.7.баримт бичгийн орчуулгыг гэрчлэхэд хуудас тутмаас </t>
  </si>
  <si>
    <t>11.4.8.баримт бичигт зурсан гарын үсгийг гэрчлэх</t>
  </si>
  <si>
    <t>11.4.9.гэрчлэгдсэн баримт бичгийн хуулбарыг гэрчлэхэд хуудас тутмаас</t>
  </si>
  <si>
    <t>11.4.10.үйлчлүүлэгчийн хүсэлтээр үндсэн материалыг шалгах</t>
  </si>
  <si>
    <t>11.4.11.үл хөдлөх эд хөрөнгийн холбогдолтой баримт бичгийг гэрчлэхэд баримт бичигт тусгагдсан үнийн дүнгийн 0.06 хүртэл хувиар;</t>
  </si>
  <si>
    <t>11.4.12.үл хөдлөх эд хөрөнгийн гэрээг гэрчлэхэд нөхөр, эхнэр, хүүхэд, эцэг, эхийн хувьд гэрээний үнийн дүнгээс 0.035 хүртэл хувиар, бусад хүнд үнийн дүнгийн 0.055 хүртэл хувиар;</t>
  </si>
  <si>
    <t>бусад хүнд үнийн дүнгийн 0.055 хүртэл хувиар;</t>
  </si>
  <si>
    <t>11.4.13.энэ хуулийн 11.4.1-11.4.3, 11.4.7-д зааснаас бусад гэрээ, хэлцлийг гэрчлэхэд үнийн дүнгийн 1 000 000 хүртэл төгрөгөөс 0.025 хүртэл хувиар, 1 000 000 төгрөгөөс давсан хэсгээс 0.015 хүртэл хувиар нэмэгдүүлж;</t>
  </si>
  <si>
    <t>1 000 000 төгрөгөөс давсан хэсгээс 0.015 хүртэл хувиар нэмэгдүүлж;</t>
  </si>
  <si>
    <t>11.4.14.хууль тогтоомжид заасан бусад үйлчилгээ үзүүлэхэд үнийн дүнгийн 1.2 хүртэл хувиар;</t>
  </si>
  <si>
    <t>11.4.15.хуулийн этгээдийг үүсгэн байгуулах тухай гэрээ, дүрэм гэрчлэхэд хуудас тутмаас</t>
  </si>
  <si>
    <t>11.4.16.хуулийн этгээд үүсгэн байгуулах, татан буулгах баримт бичиг гэрчлэх</t>
  </si>
  <si>
    <t>11.4.17.хуулийн этгээд үүсгэн байгуулах, татан буулгах баримт бичигт өөрчлөлт оруулсан, хугацааг нь сунгасныг гэрчлэх</t>
  </si>
  <si>
    <t>11.4.18.хуулийн этгээдийг байгуулах, өөрчлөн байгуулах эрх бүхий байгууллагаас гаргасан шийдвэрийг гэрчлэх</t>
  </si>
  <si>
    <t>11.4.19.аж ахуйн үйл ажиллагааны тусгай зөвшөөрөл болон зөвшөөрөлтэй холбогдсон баримт бичиг гэрчлэх</t>
  </si>
  <si>
    <t>11.4.20.өв залгамжлах эрх, гэрээслэл гэрчлэх</t>
  </si>
  <si>
    <t>11.4.21.гэр бүлийн гишүүдийн дундаа хамтран болон дундаа хэсгээр өмчлөх эрхийг гэрчлэх</t>
  </si>
  <si>
    <t>11.5.Өв залгамжлал, гэрээслэл, гэр бүлийн гишүүдийн дундаа хамтран болон дундаа хэсгээр өмчлөх эд хөрөнгөөс оногдох хувиа өмчлөх эрх, үл хөдлөх эд хөрөнгийн өмчлөх эрхийг шилжүүлэхтэй холбоотой гэрээ зэрэг тодорхой үнийн дүн, төлбөрийн хэмжээ бүхий бүх төрлийн гэрээ, хэлцлийг гэрчлэхэд дор дурдсан хэмжээгээр тэмдэгтийн хураамж хураана:</t>
  </si>
  <si>
    <t xml:space="preserve">11.5.1.1000 хүртэл ам.доллартай тэнцэх дүнтэй бол </t>
  </si>
  <si>
    <t>11.5.2.1001-10000 ам.доллартай тэнцэх үнийн дүнтэй бол</t>
  </si>
  <si>
    <t>11.5.3.10001-25000 ам.доллартай тэнцэх үнийн дүнтэй бол</t>
  </si>
  <si>
    <t>11.5.4.25001-100000 ам.доллартай тэнцэх үнийн дүнтэй бол</t>
  </si>
  <si>
    <t>11.5.5.100001-300000 ам. доллартай тэнцэх үнийн дүнтэй бол</t>
  </si>
  <si>
    <t>11.5.6.300001 болон түүнээс дээш ам.доллартай тэнцэх үнийн дүнтэй бол</t>
  </si>
  <si>
    <t>11.5.7.өвлүүлэгчийн нөхөр, эхнэр, эцэг, эхээс бусад хүнд өв залгамжлах эрхийн гэрчилгээ олгох</t>
  </si>
  <si>
    <t>11.5.8.аж ахуйн нэгжийн улсын бүртгэлийн гэрчилгээ, тээврийн хэрэгслийн гэрчилгээ зэрэг үл хөдлөх болон хөдлөх эд хөрөнгө өмчлөх эрхийг нотлох бүх төрлийн баримт бичгийн хуулбарыг гэрчлэх</t>
  </si>
  <si>
    <t>12.1.Автотээврийн болон өөрөө явагч хэрэгслийг бүртгэх, жолоодох зөвшөөрөл олгоход дор дурдсан хэмжээгээр тэмдэгтийн хураамж хураана:</t>
  </si>
  <si>
    <t>12.1.1.автотээврийн хэрэгслийн гэрчилгээ, ашиглалтын дэвтэр олгох</t>
  </si>
  <si>
    <t>12.1.2.автотээврийн хэрэгсэл жолоодох эрхийн үнэмлэх, мэргэшсэн жолоочийн үнэмлэх олгох</t>
  </si>
  <si>
    <t>12.1.3.автотээврийн хэрэгслийн гэрчилгээ, ашиглалтын дэвтрийг алдаж үрэгдүүлэх, гээгдүүлэх, хүчингүй буюу ашиглах боломжгүй болгосноос дахин олгох</t>
  </si>
  <si>
    <t>12.1.4.өөрөө явагч хэрэгсэл жолоодох эрхийн үнэмлэх олгох</t>
  </si>
  <si>
    <t>12.2.Автомашин, өөрөө явагч хэрэгсэл, мотоциклийн дугаар олгоход дор дурдсан хэмжээгээр тэмдэгтийн хураамж хураана:</t>
  </si>
  <si>
    <t>12.2.1.автомашины дугаар олгох</t>
  </si>
  <si>
    <t>12.2.2.өөрөө явагч хэрэгсэл, чиргүүлийн улсын дугаар олгох</t>
  </si>
  <si>
    <t>12.2.3.мотоциклийн улсын дугаар олгох</t>
  </si>
  <si>
    <t>12.2.4.автомашин, өөрөө явагч хэрэгсэл, чиргүүлийн болон мотоциклийн улсын дугаарыг алдаж үрэгдүүлэх, гээгдүүлэх, хүчингүй буюу ашиглах боломжгүй болгосноос дахин олгох</t>
  </si>
  <si>
    <t>12.3.Монгол Улсад бүртгэлтэй аж ахуйн нэгж, байгууллага, хувь хүн тээврийн хэрэгсэл өмчилж авсан бол түүнийг зам, тээврийн асуудал эрхэлсэн төрийн захиргааны төв байгууллагын харьяа орон нутаг дахь байгууллага бүртгэх</t>
  </si>
  <si>
    <t>12.4.Агаарын хөлөг болон усан онгоцыг бүртгэх, агаарын тээвэрлэгчийн гэрчилгээ, усан /хөлөг/ онгоцыг бүртгэхэд дор дурдсан хэмжээгээр тэмдэгтийн хураамж хураана:</t>
  </si>
  <si>
    <t>12.4.1.Монгол Улсын иргэн, тус улсад байнга оршин суугаа харьяалалгүй хүн, хуулийн этгээдийн өмчлөлд байгаа агаарын хөлгийг улсын бүртгэлд бүртгэж, үндэсний таних тэмдэг, бүртгэлийн гэрчилгээ олгох</t>
  </si>
  <si>
    <t>12.4.2.гадаадын хуулийн этгээд, гадаадын иргэн, харьяалалгүй хүний өмчлөлд байгаа агаарын хөлгийг Монгол Улсын иргэний агаарын тээвэрт ашиглахаар гэрээ байгуулсан нөхцөлд улсын бүртгэлд бүртгэж үндэсний таних тэмдэг, бүртгэлийн гэрчилгээ олгох</t>
  </si>
  <si>
    <t>12.4.3.энэ хуулийн 12.4.2-т заасан гэрчилгээний хугацааг сунгах</t>
  </si>
  <si>
    <t>12.4.4.агаарын хөлгийг ашиглалтаас хасах, тус улсын нутаг дэвсгэрт үйл ажиллагаа явуулаагүй гадаадын байгууллагад болон Монгол Улсын харьяат бус бөгөөд тус улсад оршин суудаггүй хүнд худалдсан, шилжүүлсэн тохиолдолд улсын бүртгэлээс хасах</t>
  </si>
  <si>
    <t>12.4.5.дотоодын усан замын тээврийн хэрэгслийг бүртгэж, дугаар, гэрчилгээ олгох</t>
  </si>
  <si>
    <t>12.4.6.төр, иргэн, аж ахуйн нэгж, байгууллагын өмчид буюу тэдгээрийн түрээслэсэн хөлөг онгоцыг Монгол Улсын хөлөг онгоцны бүртгэлд бүртгэх</t>
  </si>
  <si>
    <t>14.1.Сонин, сэтгүүл, радио, телевизийг улсын бүртгэлд бүртгэхэд дор дурдсан хэмжээгээр тэмдэгтийн хураамж хураана:</t>
  </si>
  <si>
    <t>14.1.1.сонин, сэтгүүлийг бүртгэж, гэрчилгээ олгох</t>
  </si>
  <si>
    <t>14.1.2.олон нийтийн болон хувийн радиог бүртгэх</t>
  </si>
  <si>
    <t>14.1.3.олон нийтийн болон хувийн телевизийг бүртгэх</t>
  </si>
  <si>
    <t>14.1.4.кабелийн телевизийг бүртгэх</t>
  </si>
  <si>
    <t>14.1.5.сонин, сэтгүүл, радио, телевиз, кабелийн телевизийн бүртгэлд өөрчлөлт орсныг бүртгэх</t>
  </si>
  <si>
    <t>15.1.Хуулийн этгээдийн эрх, үүрэг үүсэх, өөрчлөгдөх, дуусгавар болохтой холбоотой бүртгэлийн үйл ажиллагаанд дор дурдсан хэмжээгээр тэмдэгтийн хураамж хураана:</t>
  </si>
  <si>
    <t>15.1.1.нөхөрлөл, компанийг улсын бүртгэлд бүртгэж, гэрчилгээ олгох</t>
  </si>
  <si>
    <t>15.1.2.хоршоог бүртгэж, гэрчилгээ олгох</t>
  </si>
  <si>
    <t>15.1.3.төрийн болон орон нутгийн өмчит хуулийн этгээдийг бүртгэж, гэрчилгээ олгох</t>
  </si>
  <si>
    <t>15.1.4.боловсролын байгууллагыг улсын бүртгэлд бүртгэж, гэрчилгээ олгох</t>
  </si>
  <si>
    <t>15.1.5.эрүүл мэндийн байгууллагыг улсын бүртгэлд бүртгэж, гэрчилгээ олгох</t>
  </si>
  <si>
    <t>15.1.6.хуулийн этгээдийн салбар, төлөөлөгчийн газрыг улсын бүртгэлд бүртгэж, гэрчилгээ олгох</t>
  </si>
  <si>
    <t>15.1.7.хуулийн этгээдийн улсын бүртгэлд нэмэлт, өөрчлөлт оруулах, хугацааг нь сунгах</t>
  </si>
  <si>
    <t>15.1.8.хуулийн этгээдийн улсын бүртгэлийн гэрчилгээг дахин олгоход анх хураасан тэмдэгтийн хураамжийн хэмжээг 1.5 дахин нэмэгдүүлсэнтэй тэнцэх хэмжээний төгрөг;</t>
  </si>
  <si>
    <t>15.1.9.улсын бүртгэлийн жагсаалтаас лавлагаа олгох</t>
  </si>
  <si>
    <t>15.2.Улс төрийн нам, шашны болон төрийн бус байгууллага, сан, холбоо, хөдөлгөөнийг бүртгэж, гэрчилгээ олгоход дор дурдсан хэмжээгээр тэмдэгтийн хураамж хураана:</t>
  </si>
  <si>
    <t>15.2.1.улс төрийн намыг бүртгэж, гэрчилгээ олгох</t>
  </si>
  <si>
    <t>15.2.2.улс төрийн намын нэр сольсныг бүртгэх</t>
  </si>
  <si>
    <t>15.2.3.шашны байгууллагыг бүртгэж, гэрчилгээ олгох</t>
  </si>
  <si>
    <t>15.2.4.төрийн бус байгууллага, сан, холбоо, хөдөлгөөнийг бүртгэж, гэрчилгээ олгох</t>
  </si>
  <si>
    <t>16.1.Гадаадын хөрөнгө оруулалттай хуулийн этгээд байгуулах, хуулийн этгээдийн салбар, төлөөлөгчийн газар ажиллуулах зөвшөөрөл олгоход дор дурдсан хэмжээгээр тэмдэгтийн хураамж хураана:</t>
  </si>
  <si>
    <t>16.1.1.салбар, төлөөлөгчийн газар, нэгж ажиллуулах</t>
  </si>
  <si>
    <t>16.1.2.салбар, төлөөлөгчийн газрын ажиллах хугацааг сунгах</t>
  </si>
  <si>
    <t>16.1.3.гадаадын хөрөнгө оруулалттай аж ахуйн нэгж байгуулах</t>
  </si>
  <si>
    <t>16.1.4.гэрчилгээний хугацааг сунгах</t>
  </si>
  <si>
    <t>16.1.5.гэрчилгээг сольж олгоход анх олгоход хураасан тэмдэгтийн хураамж дээр 1.5 дахин нэмэгдүүлсэн хэмжээгээр;</t>
  </si>
  <si>
    <t>16.1.6.гадаадын хөрөнгө оруулалттай хуулийн этгээд, түүний салбар, төлөөлөгчийн газрын гэрээ, дүрэмд орсон өөрчлөлтийг бүртгэх</t>
  </si>
  <si>
    <t>16.1.7.гадаадын хөрөнгө оруулалттай банк байгуулах зөвшөөрөл олгох</t>
  </si>
  <si>
    <t>16.1.8.гадаадын хөрөнгө оруулалттай банкны салбар, төлөөлөгчийн газар ажиллуулах зөвшөөрөл олгох</t>
  </si>
  <si>
    <t>17.1.Банкны үйл ажиллагаа эрхлэх тусгай зөвшөөрөл, зөвшөөрөл олгоход дор дурдсан хэмжээгээр тэмдэгтийн хураамж хураана:</t>
  </si>
  <si>
    <t>17.1.1.банк байгуулах тусгай зөвшөөрөл олгох</t>
  </si>
  <si>
    <t>17.1.2.мөнгөн хадгаламжийн үйл ажиллагаа эрхлэх тусгай зөвшөөрөл олгох</t>
  </si>
  <si>
    <t>17.1.3.зээлийн үйл ажиллагаа эрхлэх тусгай зөвшөөрөл олгох</t>
  </si>
  <si>
    <t>17.1.4.төлбөр тооцооны үйл ажиллагаа эрхлэх тусгай зөвшөөрөл олгох</t>
  </si>
  <si>
    <t>17.1.5.өөрийн нэрийн өмнөөс гуравдагч этгээдэд баталгаа, батлан даалт гаргах тусгай зөвшөөрөл олгох</t>
  </si>
  <si>
    <t>17.1.6.гадаад валют худалдан авах, худалдах, хадгалах, хадгалуулах тусгай зөвшөөрөл олгох</t>
  </si>
  <si>
    <t>17.1.7.үнэт металл, эрдэнийн чулуу худалдан авах, худалдах, хадгалах, хадгалуулах тусгай зөвшөөрөл олгох</t>
  </si>
  <si>
    <t>17.1.8.үнэт зүйл хадгалах тусгай зөвшөөрөл олгох</t>
  </si>
  <si>
    <t>17.1.9.гадаад төлбөр тооцоо хийх тусгай зөвшөөрөл олгох</t>
  </si>
  <si>
    <t>17.1.10.үнэт цаас гаргах, худалдах, худалдан авах тусгай зөвшөөрөл олгох</t>
  </si>
  <si>
    <t>17.1.11.санхүүгийн түрээсийн үйл ажиллагаа эрхлэх тусгай зөвшөөрөл олгох</t>
  </si>
  <si>
    <t>17.1.12.зээл болон санхүүгийн бусад хэрэгслийг худалдах, худалдан авах тусгай зөвшөөрөл олгох</t>
  </si>
  <si>
    <t>17.1.13.гадаад улсад банк байгуулах зөвшөөрөл олгох</t>
  </si>
  <si>
    <t>17.1.14.гадаад улсад банкны салбар байгуулах зөвшөөрөл олгох</t>
  </si>
  <si>
    <t>17.1.15.энэ хуулийн 17.1.1-17.1.3-т заасан үйл ажиллагаа эрхлэх тусгай зөвшөөрлийн хугацааг сунгах</t>
  </si>
  <si>
    <t>17.1.16.хууль тогтоомжоор хориглоогүй, Монголбанкнаас зөвшөөрсөн санхүүгийн бусад ажил, үйлчилгээ эрхлэх тусгай зөвшөөрөл олгох</t>
  </si>
  <si>
    <t>18.1.Банкнаас бусад санхүүгийн үйл ажиллагаа эрхлэх тусгай зөвшөөрөл, зөвшөөрөл олгоход дор дурдсан хэмжээгээр тэмдэгтийн хураамж хураана:</t>
  </si>
  <si>
    <t>18.1.1.арилжааны даатгалын үйл ажиллагаа эрхлэх тусгай зөвшөөрөл олгох</t>
  </si>
  <si>
    <t>18.1.2.даатгалын үйл ажиллагаа эрхлэх эрхийг сэргээх</t>
  </si>
  <si>
    <t>18.1.3.давхар даатгалын үйл ажиллагаа эрхлэх тусгай зөвшөөрөл олгох</t>
  </si>
  <si>
    <t>18.1.4.актуарчийн эрх олгох</t>
  </si>
  <si>
    <t>18.1.5.даатгагчид өөрийн салбар, төлөөлөгчийн газраа гадаад улсын нутаг дэвсгэрт нээх, түүгээр дамжуулан даатгалын үйл ажиллагаа эрхлэх тусгай зөвшөөрөл олгох</t>
  </si>
  <si>
    <t>18.1.6.даатгалын үйл ажиллагаагаа шилжүүлэх болон нэгтгэх хүсэлт гаргаж, зөвшөөрөл авах</t>
  </si>
  <si>
    <t>18.1.7.гадаадын даатгалын мэргэжлийн оролцогч Монгол Улсад салбар, төлөөлөгчийн газраа нээх, түүгээр дамжуулан даатгалын үйл ажиллагаа эрхлэх зөвшөөрөл олгох</t>
  </si>
  <si>
    <t>18.2.Даатгалын мэргэжлийн оролцогчийн үйл ажиллагааны тусгай зөвшөөрөл олгоход дор дурдсан хэмжээгээр тэмдэгтийн хураамж хураана:</t>
  </si>
  <si>
    <t>18.2.1.даатгалын төлөөлөгчийн тусгай зөвшөөрөл олгох</t>
  </si>
  <si>
    <t>18.2.2.даатгалын зуучлагчийн тусгай зөвшөөрөл олгох</t>
  </si>
  <si>
    <t>18.2.3.даатгалын хохирол үнэлэгчийн тусгай зөвшөөрөл олгох</t>
  </si>
  <si>
    <t>18.3.Банк бус санхүүгийн үйл ажиллагаа эрхлэх тусгай зөвшөөрөл олгоход дор дурдсан хэмжээгээр тэмдэгтийн хураамж хураана:</t>
  </si>
  <si>
    <t>18.3.1.зээлийн үйл ажиллагаа эрхлэх тусгай зөвшөөрөл олгох</t>
  </si>
  <si>
    <t>18.3.2.факторингийн үйл ажиллагаа эрхлэх тусгай зөвшөөрөл олгох</t>
  </si>
  <si>
    <t>18.3.3.хөрөнгө оруулалт, санхүүгийн чиглэлээр зөвлөгөө, мэдээлэл өгөх үйл ажиллагаа эрхлэх тусгай зөвшөөрөл олгох</t>
  </si>
  <si>
    <t>18.3.4.төлбөрийн баталгаа гаргах үйл ажиллагаа эрхлэх тусгай зөвшөөрөл олгох</t>
  </si>
  <si>
    <t>18.3.5.төлбөр тооцооны хэрэгсэл гаргах үйл ажиллагаа эрхлэх тусгай зөвшөөрөл олгох</t>
  </si>
  <si>
    <t>18.3.6.цахим төлбөр тооцоо, мөнгөн гуйвуулгын үйлчилгээ эрхлэх тусгай зөвшөөрөл олгох</t>
  </si>
  <si>
    <t>18.3.7.гадаад валютын үйлчилгээ, үйл ажиллагаа эрхлэх тусгай зөвшөөрөл олгох</t>
  </si>
  <si>
    <t>18.3.8.итгэлцлийн үйлчилгээ, үйл ажиллагаа эрхлэх тусгай зөвшөөрөл олгох</t>
  </si>
  <si>
    <t>18.3.9.богино хугацаат санхүүгийн хэрэгсэлд хөрөнгө оруулалт хийх үйл ажиллагаа эрхлэх тусгай зөвшөөрөл олгох</t>
  </si>
  <si>
    <t>18.3.10.үл хөдлөх эд хөрөнгө барьцаалахтай холбоотой санхүүгийн зуучлалын үйл ажиллагаа эрхлэх тусгай зөвшөөрөл олгох</t>
  </si>
  <si>
    <t>18.3.11.банк бус санхүүгийн байгууллагын нэр, байршлыг өөрчлөх зөвшөөрөл олгох</t>
  </si>
  <si>
    <t>18.3.12.банк бус санхүүгийн байгууллагыг хувь нийлүүлэгчдийн хурлын шийдвэрээр өөрчлөн байгуулах, татан буулгахад Санхүүгийн зохицуулах хорооны зөвшөөрлийг олгох</t>
  </si>
  <si>
    <t>18.3.13.үнэт цаасны зах зээлд мэргэжлийн үйл ажиллагаа явуулах зөвшөөрөл олгож, бүртгэх</t>
  </si>
  <si>
    <t>18.3.14.үнэт цаасны төлбөр тооцооны болон хадгаламжийн байгууллагын тусгай зөвшөөрөл олгох</t>
  </si>
  <si>
    <t>18.3.15.үнэт цаасны хамтын хөрөнгө оруулалтын байгууллага байгуулах тусгай зөвшөөрөл олгох</t>
  </si>
  <si>
    <t>18.3.16.үнэт цаасны хөрөнгө оруулалтын сангийн зөвшөөрөл олгох</t>
  </si>
  <si>
    <t>18.3.17.андеррайтер, брокер, дилер, үнэт цаасны арилжаа эрхлэх тусгай зөвшөөрөл олгох</t>
  </si>
  <si>
    <t>18.3.18.хөрөнгө оруулалтын менежментийн болон хөрөнгө оруулалтын зөвлөхөөр үнэт цаасны зах зээлд мэргэжлийн үйл ажиллагаа эрхлэх тусгай зөвшөөрөл олгох</t>
  </si>
  <si>
    <t>18.3.19.банкнаас бусад этгээд хадгаламж, зээлийн үйл ажиллагаа эрхлэх тусгай зөвшөөрөл олгох</t>
  </si>
  <si>
    <t>18.3.20.компанийн үнэт цаасыг нийтэд санал болгон худалдах зөвшөөрөл олгох</t>
  </si>
  <si>
    <t>18.3.21.хөрөнгөөр баталгаажсан үнэт цаас гаргах тусгай зөвшөөрөл олгох</t>
  </si>
  <si>
    <t>18.3.22. барьцаат үнэт цаасны хөрөнгийн багцын бүртгэл хянагчийн үйл ажиллагаа эрхлэх тусгай зөвшөөрөл олгох</t>
  </si>
  <si>
    <t>18.3.23. хөрөнгөөр баталгаажсан үнэт цаастай холбоотойгоор хөрөнгө итгэмжлэн удирдах үйл ажиллагаа эрхлэх тусгай зөвшөөрөл олгох</t>
  </si>
  <si>
    <t>19.1.Санхүү, эдийн засгийн чиглэлээр үйл ажиллагаа эрхлэх тусгай зөвшөөрөл, эрх олгоход дор дурдсан хэмжээгээр тэмдэгтийн хураамж хураана:</t>
  </si>
  <si>
    <t>19.1.1.нийгмийн даатгалын үйл ажиллагаа эрхлэх тусгай зөвшөөрөл олгох</t>
  </si>
  <si>
    <t>19.1.2.аудитын үйл ажиллагаа эрхлэх тусгай зөвшөөрөл олгох</t>
  </si>
  <si>
    <t>19.1.3.үнэт цаас үйлдвэрлэх тусгай зөвшөөрөл олгох</t>
  </si>
  <si>
    <t>19.1.4.эд мөнгөний хонжворт сугалаа гаргах тусгай зөвшөөрөл олгох</t>
  </si>
  <si>
    <t>19.1.5.хөрөнгийн үнэлгээ хийх тусгай зөвшөөрөл олгох</t>
  </si>
  <si>
    <t>19.1.6.гаалийн зуучлагчийн үйл ажиллагаа эрхлэх тусгай зөвшөөрөл олгох</t>
  </si>
  <si>
    <t>19.1.7.гаалийн баталгаат бүсэд үйл ажиллагаа эрхлэх тусгай зөвшөөрөл олгох</t>
  </si>
  <si>
    <t>19.1.8.Монгол Улсын мэргэшсэн нягтлан бодогчийн эрх олгох, эрхийн хугацааг сунгах шалгалтад тэнцсэн иргэнд мэргэшсэн нягтлан бодогчийн эрх олгох, түүний хугацааг сунгах</t>
  </si>
  <si>
    <t>19.1.9.татварын мэргэшсэн зөвлөх үйлчилгээ эрхлэх этгээдэд тусгай зөвшөөрөл олгох</t>
  </si>
  <si>
    <t>20.1.Хууль зүй, дотоод хэргийн чиглэлээр үйл ажиллагаа эрхлэх тусгай зөвшөөрөл олгоход дор дурдсан хэмжээгээр тэмдэгтийн хураамж хураана:</t>
  </si>
  <si>
    <t>20.1.1.өмгөөллийн үйл ажиллагаа эрхлэх тусгай зөвшөөрөл олгох</t>
  </si>
  <si>
    <t>20.1.2.нотариатын үйл ажиллагаа эрхлэх тусгай зөвшөөрөл олгох</t>
  </si>
  <si>
    <t>20.1.3.төлбөрт таавар, бооцоот тоглоомын үйл ажиллагаа эрхлэх тусгай зөвшөөрөл олгох</t>
  </si>
  <si>
    <t>20.1.4.тамга, тэмдэг үйлдвэрлэх тусгай зөвшөөрөл олгох</t>
  </si>
  <si>
    <t>21.1.Байгаль орчны чиглэлээр үйл ажиллагаа эрхлэх тусгай зөвшөөрөл, зөвшөөрөл олгоход дор дурдсан хэмжээгээр тэмдэгтийн хураамж хураана:</t>
  </si>
  <si>
    <t>21.1.2.химийн хорт болон аюултай бодис импортлох, хил дамжуулан тээвэрлэх тусгай зөвшөөрөл олгох</t>
  </si>
  <si>
    <t>1000 кг хүртэл</t>
  </si>
  <si>
    <t>1001-10 000 кг</t>
  </si>
  <si>
    <t>10 001-50 000 кг</t>
  </si>
  <si>
    <t>50 001-100 000 кг</t>
  </si>
  <si>
    <t>100 001-150 000 кг</t>
  </si>
  <si>
    <t>150 001-200 000 кг</t>
  </si>
  <si>
    <t>200 001 кг-аас дээш</t>
  </si>
  <si>
    <t>21.1.3.химийн хорт болон аюултай бодис экспортлох, устгах тусгай зөвшөөрөл олгох</t>
  </si>
  <si>
    <t>21.1.4.химийн хорт болон аюултай бодис ашиглах тусгай зөвшөөрөл олгох</t>
  </si>
  <si>
    <t>21.1.5.химийн хорт болон аюултай бодис худалдах тусгай зөвшөөрөл олгох</t>
  </si>
  <si>
    <t>21.1.6.тэсэрч дэлбэрэхээс бусад химийн хорт болон аюултай бодис үйлдвэрлэх тусгай зөвшөөрөл олгох</t>
  </si>
  <si>
    <t>21.1.7.стандартаар хүлцэх хэмжээг нь тогтоогоогүй бохирдуулах бодис агаарт гаргах тусгай зөвшөөрөл олгох</t>
  </si>
  <si>
    <t>21.1.8.байгаль орчинд нөлөөлөх байдлын нарийвчилсан үнэлгээ хийх тусгай зөвшөөрөл олгох</t>
  </si>
  <si>
    <t>21.1.9.озон задалдаг бодисыг системээс юүлэх, цэвэрлэх, дахин цэнэглэх, засвар үйлчилгээ хийх, устгах үйл ажиллагаа эрхлэх зөвшөөрөл олгох</t>
  </si>
  <si>
    <t>21.1.10.озоны давхаргыг хамгаалах, уур амьсгалын өөрчлөлтийг сааруулах, байгаль орчинд ээлтэй бодис импортлох, худалдах, ашиглах зөвшөөрөл олгох</t>
  </si>
  <si>
    <t>21.1.11.озон задалдаг бодисын хольц агуулсан дараах тоног төхөөрөмж импортлох, худалдах зөвшөөрөл олгоход:</t>
  </si>
  <si>
    <t>21.1.11.а.гэр ахуйн хөргөгч, хөлдөөгч</t>
  </si>
  <si>
    <t>21.1.11.б.иргэн, олон нийтийн барилга, орон сууцны агааржуулагч, хөргөх хэрэгсэл</t>
  </si>
  <si>
    <t>21.1.11.в.үйлдвэр болон томоохон зочид буудлын хөргөх систем</t>
  </si>
  <si>
    <t>21.1.12.ховор амьтан, тэдгээрийн гаралтай түүхий эд, бүтээгдэхүүнийг үйлдвэрлэлийн зориулалтаар бэлтгэн гадаадад гаргах нэг удаагийн зөвшөөрөл олгох</t>
  </si>
  <si>
    <t>21.1.13.ховор ургамал, тэдгээрийн гаралтай түүхий эд, бүтээгдэхүүнийг үйлдвэрлэлийн зориулалтаар бэлтгэн гадаадад гаргахад тухайн үеийн хуурай жингийн килограмм тутамд</t>
  </si>
  <si>
    <t xml:space="preserve"> тарималжуулсан нэн ховор, ховор ургамал, тэдгээрийн гаралтай түүхий эд, бүтээгдэхүүнийг үйлдвэрлэлийн зориулалтаар бэлтгэн гадаадад гаргахад тухайн үеийн хуурай жингийн килограмм тутамд</t>
  </si>
  <si>
    <t>21.1.14.элбэг амьтан, тэдгээрийн гаралтай түүхий эд, бүтээгдэхүүнийг үйлдвэрлэлийн зориулалтаар бэлтгэн гадаадад гаргах</t>
  </si>
  <si>
    <t>21.1.15.элбэг ургамал, тэдгээрийн гаралтай түүхий эд, бүтээгдэхүүнийг үйлдвэрлэлийн зориулалтаар бэлтгэн гадаадад гаргахад тухайн үеийн жингийн килограмм тутамд</t>
  </si>
  <si>
    <t>21.1.16.нэн ховор ургамлын эд, эрхтэнийг судалгаа, шинжилгээний зориулалтаар ашиглах зөвшөөрөл олгоход килограмм тутамд:</t>
  </si>
  <si>
    <t>21.1.16.а.үр</t>
  </si>
  <si>
    <t>21.1.16.б. навч, найлзуур, иш</t>
  </si>
  <si>
    <t>21.1.16.в.үндэс</t>
  </si>
  <si>
    <t xml:space="preserve">21.1.17.ховор ургамлыг эмийн үйлдвэрлэлийн зориулалтаар ашиглах зөвшөөрөл олгоход хуурай жингийн килограмм тутамд </t>
  </si>
  <si>
    <t>ховор ургамлыг гадаадад гаргах зөвшөөрөл олгоход хуурай жингийн килограмм тутамд</t>
  </si>
  <si>
    <t>түүхий эд бүтээгдэхүүн</t>
  </si>
  <si>
    <t>21.1.18.элбэг ургамлыг гадаад улсад гаргах зөвшөөрөл олгоход 0-3 килограмм бол</t>
  </si>
  <si>
    <t>3 килограммаас дээш бол 1800-4500 төгрөг дээр 3 килограммаас дээш хуурай жингийн килограмм тутамд</t>
  </si>
  <si>
    <t>нэмж 600</t>
  </si>
  <si>
    <t>21.1.19.эрх бүхий байгууллагаас импортлох, экспортлохыг зөвшөөрсөн ургамалд үзлэг шалгалт хийж хилээр нэвтрүүлэх зөвшөөрөл олгоход 0-10 килограмм бол</t>
  </si>
  <si>
    <t>10 килограммаас дээш бол 1000-1500 төгрөг дээр 10 килограммаас дээш килограмм тутамд</t>
  </si>
  <si>
    <t>нэмж 100</t>
  </si>
  <si>
    <t>21.1.20.100 шоометр хүртэлх ус ашиглах зөвшөөрөл олгох</t>
  </si>
  <si>
    <t>100, түүнээс дээш шоометр ус ашиглах зөвшөөрөл олгох</t>
  </si>
  <si>
    <r>
      <t>21.1.21.энэ хуулийн 21.1.22</t>
    </r>
    <r>
      <rPr>
        <strike/>
        <sz val="10"/>
        <color theme="1"/>
        <rFont val="Arial"/>
        <family val="2"/>
        <charset val="204"/>
      </rPr>
      <t>-</t>
    </r>
    <r>
      <rPr>
        <sz val="10"/>
        <color theme="1"/>
        <rFont val="Arial"/>
        <family val="2"/>
        <charset val="204"/>
      </rPr>
      <t>21.1.25, 41.4.13-т зааснаас бусад чиглэлээр байгаль орчны мэргэжлийн байгууллагын эрх шинээр олгох</t>
    </r>
  </si>
  <si>
    <t xml:space="preserve"> сунгахад</t>
  </si>
  <si>
    <t>21.1.22.усны эрэл, хайгуул, судалгааны ажил явуулах, усны шинжилгээ, аудит хийх мэргэжлийн байгууллагын эрх олгох</t>
  </si>
  <si>
    <t>сунгахад</t>
  </si>
  <si>
    <t>21.1.23.усны барилга байгууламжийн зураг төсөл боловсруулах, цооног өрөмдөх, худаг гаргах, сэргээн засварлах, шинэчлэх, усны барилга байгууламж барих, тоноглох газрын хэвлийн нөхөн сэргээлт, ан агнуурын ажил эрхлэх чиглэлээр мэргэжлийн байгууллагын эрх олгох</t>
  </si>
  <si>
    <t>21.1.24.ойд үндсэн ашиглалтын огтлолт, ойд арчилгаа, цэвэрлэгээ хийх, хуш модны самар бэлтгэх, боловсруулах, байгаль орчны төлөв байдлыг сайжруулах зорилгоор цаг агаарт зориудаар нөлөөлөх ажил эрхлэх чиглэлээр мэргэжлийн байгууллагын эрх олгоход</t>
  </si>
  <si>
    <t xml:space="preserve">сунгахад </t>
  </si>
  <si>
    <t>21.1.25.эмийн болон ашигт ургамал бэлтгэх, нөхөн сэргээх чиглэлээр мэргэжлийн байгууллагын эрх олгох</t>
  </si>
  <si>
    <t>21.1.26.аюултай хог хаягдлыг экспортлох, ашиглах үйл ажиллагаа эрхлэх зөвшөөрөл олгоход</t>
  </si>
  <si>
    <t>21.1.27.иргэн, аж ахуйн нэгж, байгууллага нь Зэрлэг амьтан, ургамлын аймгийн ховордсон зүйлийг олон улсын хэмжээнд худалдах тухай конвенцийн хавсралтад орсон ховордсон амьтан, ургамал, тэдгээрийн гаралтай эд зүйлийг экспортлох буюу импортлох зөвшөөрөл, реэкспортлох буюу далай, тэнгисээс олборлон оруулах зөвшөөрөл, гэрчилгээ олгоход аж ахуйн нэгж, байгууллагаас</t>
  </si>
  <si>
    <t xml:space="preserve">иргэнээс </t>
  </si>
  <si>
    <t xml:space="preserve">бэлэг дурсгалын зориулалттай зүйл гаргах зөвшөөрөл олгоход ширхэг тутамд </t>
  </si>
  <si>
    <t>21.1.28.иргэн, аж ахуйн нэгж, байгууллагын Амьтны аймгийн тухай хуулийн 17.3-т заасан амьтны цуглуулгыг судалгаа, шинжилгээний зориулалтаар гадаадад гаргах зөвшөөрөл олгоход</t>
  </si>
  <si>
    <t>бусад зориулалтаар гадаадад гаргах зөвшөөрөл олгоход</t>
  </si>
  <si>
    <t>21.1.29.хувиргасан амьд организмыг үйлдвэрлэх эрх олгоход</t>
  </si>
  <si>
    <t>судалгаа, шинжилгээний зориулалтаар хувиргасан амьд организмыг гарган авах, туршилт явуулах эрх олгоход</t>
  </si>
  <si>
    <t>21.1.30.хувиргасан амьд организм экспортлох, импортлох, дамжин өнгөрүүлэх зөвшөөрөл олгоход</t>
  </si>
  <si>
    <t>22.1.Боловсрол, соёл, шинжлэх ухааны чиглэлээр үйл ажиллагаа эрхлэх тусгай зөвшөөрөл олгоход дор дурдсан хэмжээгээр тэмдэгтийн хураамж хураана:</t>
  </si>
  <si>
    <t>22.1.1.их сургууль, дээд сургууль, коллеж байгуулах тусгай зөвшөөрөл олгох</t>
  </si>
  <si>
    <t>22.1.2.мэргэжлийн ур чадвар эзэмшүүлэх богино хугацааны мэргэжлийн чиг баримжаа олгох сургалт эрхлэх зөвшөөрөл олгох</t>
  </si>
  <si>
    <t>22.1.3.магистр, докторын зэрэг олгох сургалт эрхлэх тусгай зөвшөөрөл олгох</t>
  </si>
  <si>
    <t>зөвшөөрлийг сунгах</t>
  </si>
  <si>
    <t>22.1.4.дээд боловсролын байгууллага шинэ мэргэжлээр бакалаврын сургалт явуулах тусгай зөвшөөрөл олгох</t>
  </si>
  <si>
    <t>22.1.5.мэргэжлийн боловсрол, сургалтын байгууллага байгуулах тусгай зөвшөөрөл олгох</t>
  </si>
  <si>
    <t>22.1.6.мэргэжлийн боловсрол, сургалтын байгууллагад шинэ мэргэжлээр сургалт явуулах тусгай зөвшөөрөл олгох</t>
  </si>
  <si>
    <t>22.1.7.боловсролын магадлан итгэмжлэл олгох</t>
  </si>
  <si>
    <t>22.1.8.дахин магадлан итгэмжлэл олгох</t>
  </si>
  <si>
    <t>22.1.9.түүх, соёлын хосгүй үнэт зүйлийг бүртгэх, гэрчилгээ олгох</t>
  </si>
  <si>
    <t>22.1.10.улсын хэмжээнд үйлчилгээ үзүүлдэг ерөнхий боловсролын сургууль байгуулах зөвшөөрөл олгох</t>
  </si>
  <si>
    <t>22.1.11.хот, суурин, барилга байгууламж барих, шинээр зам тавих, усан цахилгаан станц байгуулах, ашигт малтмалын хайгуул хийх, ашиглах зэрэг аж ахуйн үйл ажиллагаа явуулахад зориулан газар олгоход археологи, палеонтологийн мэргэжлийн байгууллагаар урьдчилан судалгаа хийлгэж, түүнээс зөвшөөрөл олгох</t>
  </si>
  <si>
    <t>22.1.12. соёлын өвийг хилээр нэвтрүүлэх зөвшөөрөл олгох</t>
  </si>
  <si>
    <t>шаардлагатай бол хугацааг сунгахад</t>
  </si>
  <si>
    <t>22.1.13.соёлын өвийг сэргээн засварлах, палентологи, археологийн хайгуул, малтлага, судалгаа хийх зөвшөөрөл олгоход 300000-500000 төгрөг.</t>
  </si>
  <si>
    <t>24.1.Нийгмийн хамгаалал, хөдөлмөр эрхлэлтийн чиглэлээр үйл ажиллагаа эрхлэх тусгай зөвшөөрөл, зөвшөөрөл олгоход дор дурдсан хэмжээгээр тэмдэгтийн хураамж хураана:</t>
  </si>
  <si>
    <t>24.1.1.Монгол Улсын иргэдийг гадаадад хөдөлмөр эрхлүүлэхэд зуучлах үйлчилгээ эрхлэх тусгай зөвшөөрөл олгох</t>
  </si>
  <si>
    <t>24.1.2.зуучлах зөвшөөрлийг сунгах</t>
  </si>
  <si>
    <t>24.1.3.гадаадаас ажиллах хүч, мэргэжилтэн авахад зуучлах тусгай зөвшөөрөл олгох</t>
  </si>
  <si>
    <t>24.1.4.Засгийн газраас гадаадын иргэнд улсын онц чухал объект гэж тогтоосон газар ажиллах зөвшөөрөл олгох</t>
  </si>
  <si>
    <t>25.1.2.аж ахуйн нэгж, байгууллага хэрэгцээнээс илүүдэлтэй тэсэрч дэлбэрэх бодис, тэсэлгээний хэрэгслийг худалдах зөвшөөрлийг мэргэжлийн байгуулагаас олгох</t>
  </si>
  <si>
    <t>25.1.3.тэсэрч дэлбэрэх бодис, тэсэлгээний хэрэгслийг тээвэрлэх тээврийн хэрэгслийн зөвшөөрлийг цагдаагийн байгууллагаас олгоход тухай бүрд</t>
  </si>
  <si>
    <t>25.1.7.төмөрлөг боловсруулах, машины үйлдвэрлэл эрхлэх зөвшөөрөл олгох</t>
  </si>
  <si>
    <t>25.1.8.үйлдвэрлэл, технологийн паркийн үйл ажиллагаа эрхлэх зөвшөөрөл олгох</t>
  </si>
  <si>
    <t>25.1.9.үнэт металл, эрдэнийн чулуугаар эдлэл хийх үйлдвэрлэл эрхлэх зөвшөөрөл олгох</t>
  </si>
  <si>
    <t>26.1.6.таримал ургамлын үр үйлдвэрлэх зөвшөөрөл олгох</t>
  </si>
  <si>
    <t>26.1.7.малын эм, эмнэлгийн хэрэгслийг үйлдвэрлэх, импортлох, тусгай зөвшөөрөл олгох</t>
  </si>
  <si>
    <t>26.1.8.ургамал хамгаалахад ашиглах бодисыг импортлох, худалдах тусгай зөвшөөрөл олгох</t>
  </si>
  <si>
    <t>26.1.9.малын гүн хөлдөөсөн үр, хөврөл үрийг үйлдвэрлэл, үйлчилгээнд нэвтрүүлэх, үржлийн сайжруулагч мал импортлох, экспортлох тусгай зөвшөөрөл олгох, тусгай зөвшөөрлийн хугацаа сунгах</t>
  </si>
  <si>
    <t>26.2.Үржлийн мал экспортод гаргах лиценз олгоход малын тоо толгой тутмаас дор дурдсан хэмжээгээр тэмдэгтийн хураамж хураана:</t>
  </si>
  <si>
    <t>26.2.1.цэвэр үүлдрийн адуу</t>
  </si>
  <si>
    <t>26.2.2.үржлийн бусад адуу</t>
  </si>
  <si>
    <t xml:space="preserve">26.2.3.цэвэр үүлдрийн үржлийн үхэр </t>
  </si>
  <si>
    <t xml:space="preserve">26.2.4.үржлийн бусад үхэр </t>
  </si>
  <si>
    <t xml:space="preserve">26.2.5.цэвэр үүлдрийн гахай </t>
  </si>
  <si>
    <t>26.2.6.хонь</t>
  </si>
  <si>
    <t xml:space="preserve">26.2.7.ямаа </t>
  </si>
  <si>
    <t>26.2.8.тэмээ</t>
  </si>
  <si>
    <t>26.3.Малын гүн хөлдөөсөн үр, хөврөл үр, бичил биетний өсгөвөр экспортод гаргахад дор дурдсан хэмжээгээр тэмдэгтийн хураамж хураана:</t>
  </si>
  <si>
    <t xml:space="preserve">26.3.1.үржлийн малын гүн хөлдөөсөн үр, хөврөл үр </t>
  </si>
  <si>
    <t>26.3.2.мал эмнэлгийн зориулалттай вакцин, бусад бичил биетний өсгөвөр</t>
  </si>
  <si>
    <t>27.1.1.эм, эмнэлгийн хэрэгсэл, багаж, тоног төхөөрөмж, протез, ортопед үйлдвэрлэх, худалдах, импортлох тусгай зөвшөөрөл олгох</t>
  </si>
  <si>
    <t>27.1.4.эмнэлгийн тусламж үзүүлэх бүх төрлийн үйлчилгээ эрхлэх тусгай зөвшөөрөл олгох</t>
  </si>
  <si>
    <t>27.1.5.биологийн идэвхт үйлчилгээтэй бүтээгдэхүүнийг импортлох, үйлдвэрлэх, ханган нийлүүлэх үйлчилгээ эрхлэх тусгай зөвшөөрөл олгох</t>
  </si>
  <si>
    <t>27.1.6.өвчнийг оношлох, эмчлэх, өвчнөөс урьдчилан сэргийлэх шинэ арга турших, нэвтрүүлэх зөвшөөрөл олгох</t>
  </si>
  <si>
    <t>27.2.Өвчин үүсгэгч нян, түүний хорыг өсгөвөрлөх, үржүүлэх, хадгалах, нөөцлөх, тээвэрлэх, худалдах, улсын хилээр нэвтрүүлэх тусгай зөвшөөрөл олгоход дор дурдсан хэмжээгээр тэмдэгтийн хураамж хураана:</t>
  </si>
  <si>
    <t>27.2.1.импортын лиценз олгох</t>
  </si>
  <si>
    <t>27.2.2.экспортын лиценз олгох.</t>
  </si>
  <si>
    <t>27.3.Ахуйн шавж, мэрэгч устгах, халдваргүйжүүлэх үйлчилгээ эрхлэх тусгай зөвшөөрөл олгох</t>
  </si>
  <si>
    <t>27.4.Эмнэлгийн мэргэжилтэнд эмчлэх, сувилах, эм барих зөвшөөрөл олгоход дор дурдсан хэмжээгээр тэмдэгтийн хураамж хураана:</t>
  </si>
  <si>
    <t>27.4.1.анагаах ухааны боловсрол олгох тусгай зөвшөөрөл бүхий сургууль төгссөн их эмчид хоёр жилийн хугацаатай мэргэжлийн үйл ажиллагаа эрхлэх зөвшөөрөл олгох</t>
  </si>
  <si>
    <t>27.4.2.мэргэжлийн үйл ажиллагаа эрхлэх зөвшөөрлийн шалгалт өгч тэнцсэн эм зүйч, эм найруулагч, хүний бага эмч, эх баригч, сувилагч болон энэ хуулийн 27.4.1-д заасан зөвшөөрлөөр хоёр жил ажилласан эмчид 5 жилийн хугацаатай мэргэжлийн үйл ажиллагаа эрхлэх зөвшөөрөл олгох</t>
  </si>
  <si>
    <t>27.4.3.анагаах ухааны болон эм зүй, сувилахуйн боловсрол эзэмшсэн, мэргэжлийн шалгалт өгч тэнцсэн гадаадын иргэн, харьяалалгүй хүнд эмчлэх, эм барих, сувилахуйн үйл ажиллагаа эрхлэх зөвшөөрлийг 5 хүртэл жилийн хугацаагаар олгох</t>
  </si>
  <si>
    <t>28.1.Барилга, хот байгуулалтын чиглэлээр эрхлэх үйл ажиллагаанд тусгай зөвшөөрөл, зөвшөөрөл олгоход дор дурдсан хэмжээгээр тэмдэгтийн хураамж хураана:</t>
  </si>
  <si>
    <t>28.1.1.барилга байгууламжийн зураг төсөл боловсруулах тусгай зөвшөөрөл олгох</t>
  </si>
  <si>
    <t>28.1.2.цамхаг, тулгуур, түшиц хана, яндан, антенна, цутгамал болон угсармал барилга, газар дээрх ба доорх тусгай зориулалтын барилга, инженерийн болон цахилгааны гол магистрал шугам, хий болон нефтийн агуулах, шатахуун түгээх байгууламжийн тоног төхөөрөмжийн угсралт, усны барилга байгууламжийн ажил, үйлчилгээ эрхлэх тусгай зөвшөөрөл олгох</t>
  </si>
  <si>
    <t>тусгай зөвшөөрлийн хугацаа сунгах</t>
  </si>
  <si>
    <t>28.1.3.барилгын материалын үйлдвэрлэл эрхлэх тусгай зөвшөөрөл олгох</t>
  </si>
  <si>
    <t>28.1.4.өргөх байгууламж, түүний эд ангийн үйлдвэрлэл, угсралт, засвар үйлчилгээ эрхлэх тусгай зөвшөөрөл олгох</t>
  </si>
  <si>
    <t>28.1.5.нийтийн аж ахуйн үйлдвэрлэл, үйлчилгээ эрхлэх тусгай зөвшөөрөл олгох</t>
  </si>
  <si>
    <t>28.1.6.цамхаг, тулгуур, түшиц хана зэрэг 30 метрээс дээш өндөр, 60 метрээс дээш алгасалттай байгууламж, 16–аас дээш давхар барилгын зураг төсөл боловсруулах, барилга угсралтын ажил гүйцэтгэх тухайн барилга байгууламжид зөвшөөрөл олгох</t>
  </si>
  <si>
    <t>28.1.7.геодези, зураг зүйн үйлдвэрлэл, үйлчилгээ эрхлэх зөвшөөрөл олгох</t>
  </si>
  <si>
    <t>28.1.8.хүн амын нутагшил, суурьшлын хөгжлийн төсөл, бүс нутгийн хөгжлийн төсөв, хот, тосгоны хөгжлийн ерөнхий төлөвлөгөө, үе шатны бусад зураг төслийг боловсруулах мэргэжлийн байгууллагын зөвшөөрөл олгох</t>
  </si>
  <si>
    <t>28.1.9.барилгын засвар үйлчилгээ, орчны тохижилт, түүх, соёлын барилга, мод ба өрөгт бүтээцэн барилга, барилгын өргөтгөл шинэтгэл, барилгын доторх инженер, цахилгаан хангамж, гал, холбоо дохиоллын ажил, үйлчилгээ эрхлэх тусгай зөвшөөрөл олгох</t>
  </si>
  <si>
    <t xml:space="preserve"> тусгай зөвшөөрлийн хугацаа сунгах</t>
  </si>
  <si>
    <t>29.1.Зам, тээвэр, аялал, жуулчлалын чиглэлээр эрхлэх үйл ажиллагаанд тусгай зөвшөөрөл, зөвшөөрөл олгоход дор дурдсан хэмжээгээр тэмдэгтийн хураамж хураана:</t>
  </si>
  <si>
    <t>29.1.1.төмөр замын суурь бүтэц барих, ашиглах тусгай зөвшөөрөл олгох</t>
  </si>
  <si>
    <t>29.1.2.төмөр замын суурь бүтэц, хөдлөх бүрэлдэхүүнийг үйлдвэрлэх, угсрах засварлах тусгай зөвшөөрөл олгох</t>
  </si>
  <si>
    <t>29.1.3.төмөр замын тээвэрлэлтийн үйл ажиллагаа эрхлэх тусгай зөвшөөрөл олгох</t>
  </si>
  <si>
    <t>29.1.4.хатуу хучилттай авто зам барих тусгай зөвшөөрөл олгох</t>
  </si>
  <si>
    <t xml:space="preserve">29.1.5.энэ хуулийн 29.1.4-т зааснаас бусад авто зам, замын байгууламж барих тусгай зөвшөөрөл олгоход ангилал тус бүр </t>
  </si>
  <si>
    <t>авто зам, гүүр засварлах, арчлах зөвшөөрөл олгох</t>
  </si>
  <si>
    <t>29.1.6.автотээврийн хэрэгсэлд техникийн хяналтын үзлэг хийх ажил эрхлэх тусгай зөвшөөрөл олгох</t>
  </si>
  <si>
    <t>29.1.7.агаарын хөлгөөр нислэгийн үйл ажиллагаа эрхлэх зөвшөөрөл олгох</t>
  </si>
  <si>
    <t>29.1.8.нислэгт тэнцэх чадварын гэрчилгээ олгох</t>
  </si>
  <si>
    <t>29.1.9.усан замын тээврийн үйлчилгээ эрхлэх тусгай зөвшөөрөл олгоход дор дурдсан хэмжээгээр:</t>
  </si>
  <si>
    <t>29.1.9.а.дунд оврын хөлөг онгоцонд</t>
  </si>
  <si>
    <t>29.1.9.б.бага оврын усан онгоцонд</t>
  </si>
  <si>
    <t>29.1.9.в.жижиг оврын моторт завинд</t>
  </si>
  <si>
    <t>29.1.10.тээврийн хэрэгслийн улсын дугаар үйлдвэрлэх тусгай зөвшөөрөл олгох</t>
  </si>
  <si>
    <t>29.1.11.байнгын үйл ажиллагаатай аэродромыг улсын бүртгэлд бүртгэх</t>
  </si>
  <si>
    <t>30.2.2.интернэт, өгөгдөл дамжуулах үйлчилгээ эрхлэх</t>
  </si>
  <si>
    <t>30.2.3.телевиз, радиогийн олон суваг дамжуулах үйлчилгээ эрхлэх</t>
  </si>
  <si>
    <t>30.2.4.шуудангийн үйлчилгээ эрхлэх</t>
  </si>
  <si>
    <t>30.2.5.харилцаа холбооны сүлжээ, дэд бүтцийн суурилуулалт, засвар үйлчилгээ эрхлэх</t>
  </si>
  <si>
    <t>30.2.6.дамжуулан хүргэх, нэмэлт үйлчилгээ эрхлэх</t>
  </si>
  <si>
    <t>30.3.Контентийн үйлчилгээ эрхлэх тусгай зөвшөөрөл олгоход дор дурдсан хэмжээгээр тэмдэгтийн хураамж хураана:</t>
  </si>
  <si>
    <t>30.3.1.телевизийн өргөн нэвтрүүлгийн үйлчилгээ эрхлэхэд нийслэлд</t>
  </si>
  <si>
    <t xml:space="preserve">аймагт </t>
  </si>
  <si>
    <t>30.3.2.радио өргөн нэвтрүүлгийн үйлчилгээ эрхлэхэд нийслэлд</t>
  </si>
  <si>
    <t xml:space="preserve"> аймагт </t>
  </si>
  <si>
    <t>30.3.3.кабелийн сувгийн үйлчилгээ эрхлэхэд нийслэлд</t>
  </si>
  <si>
    <t>аймагт</t>
  </si>
  <si>
    <t>30.3.4.тусгай дугаар ашигласан мэдээлэл, лавлагааны үйлчилгээ эрхлэх</t>
  </si>
  <si>
    <t>30.3.5.контент агрегаторын үйлчилгээ эрхлэх</t>
  </si>
  <si>
    <t>30.4.Бүртгэлийн гэрчилгээ олгох</t>
  </si>
  <si>
    <t>30.5.Радио давтамж, радио давтамжийн зурвас ашиглах тусгай зөвшөөрөл олгох</t>
  </si>
  <si>
    <t>31.1.Хэмжих хэрэгслийг үйлдвэрлэх, суурилуулах, засварлах, худалдах тусгай зөвшөөрөл олгох</t>
  </si>
  <si>
    <t>32.1.Монгол Улсын хилээр нэвтрүүлэх амьтан, ургамал, тэдгээрийн гаралтай түүхий эд, бүтээгдэхүүнд экспортын болон импортын гэрчилгээ, импортын мэдэгдэл олгох</t>
  </si>
  <si>
    <t>33.1.Гал түймрийн улсын хяналтыг хэрэгжүүлэх чиглэлээр зөвшөөрөл олгоход дор дурдсан хэмжээгээр тэмдэгтийн хураамж хураана:</t>
  </si>
  <si>
    <t>33.1.1.галын аюултай /газрын тосны бүтээгдэхүүн, шатамхай хий, шингэн/ болон тэсэрч дэлбэрэх бодис, материал хадгалах, ашиглахад галын аюулгүй байдлын зөвшөөрөл олгоход:</t>
  </si>
  <si>
    <t>33.1.1.а.нефтийн бүтээгдэхүүн, шатдаг хийн агуулахад:</t>
  </si>
  <si>
    <t>Нефтийн бүтээгдэхүүн, шатдаг хийн агуулахын багтаамж /куб.метр/</t>
  </si>
  <si>
    <t>2000, түүнээс доош</t>
  </si>
  <si>
    <t>2001-10 000</t>
  </si>
  <si>
    <t>10 001-20 000</t>
  </si>
  <si>
    <t>20 001-50 000</t>
  </si>
  <si>
    <t>50 001-ээс дээш</t>
  </si>
  <si>
    <t>33.1.1.б.шатахуун болон хий түгээх станц</t>
  </si>
  <si>
    <t>33.1.1.в.шатдаг хий жижиглэн борлуулах</t>
  </si>
  <si>
    <t>33.1.1.г.тэсэрч дэлбэрэх бодис, материал ашиглах</t>
  </si>
  <si>
    <t>33.1.2.барилга, байгууламжийг шинээр барих зураг төсөлд хяналт хийн зөвшөөрөл олгоход:</t>
  </si>
  <si>
    <t>Барилга байгууламжийн багтаамж, куб метр</t>
  </si>
  <si>
    <t>3000 хүртэл</t>
  </si>
  <si>
    <t>3001-10 000</t>
  </si>
  <si>
    <t>10 001-ээс дээш</t>
  </si>
  <si>
    <t>33.1.3.барилгын өргөтгөл болон хийц бүтээц, цахилгааны эх үүсвэр, шугам сүлжээний зураг төсөлд хяналт хийн зөвшөөрөл олгох</t>
  </si>
  <si>
    <t>33.1.4.Галын аюулгүй байдлын тухай хуулийн 16.1.7-д заасны дагуу ажлын байрны галын аюулгүй байдлын дүгнэлт гаргах</t>
  </si>
  <si>
    <t>35.1.1.улсын хэмжээний үйлчилгээтэй болон гадаадын хөрөнгө оруулалттай эрүүл мэндийн байгууллагаас бусад эрүүл мэндийн байгууллага байгуулах зөвшөөрлийг аймаг, нийслэлийн Засаг дарга олгох</t>
  </si>
  <si>
    <t>35.1.2.гадаадын хөрөнгө оруулалттай хуулийн этгээдээс бусад этгээдэд эмчилгээний гоо заслын үйлчилгээ үзүүлэх тусгай зөвшөөрлийг аймаг, нийслэлийн Засаг дарга олгох</t>
  </si>
  <si>
    <t>35.1.3.ерөнхий боловсролын сургууль, цэцэрлэг байгуулах зөвшөөрлийг олгох</t>
  </si>
  <si>
    <t>37.1.Оюуны өмчийн итгэмжлэгдсэн төлөөлөгчөөр ажиллах иргэн, хуулийн этгээдийг шалгаруулж, зөвшөөрөл олгох</t>
  </si>
  <si>
    <t>40.1.Гадаадын албан ёсны баримт бичгийг баталгаажуулах шаардлагыг халах тухай конвенцийн гишүүн улсад хэрэглэгдэх дотоодын албан ёсны баримт бичгийг төрийн захиргааны төв байгууллагаас баталгаажуулж, “Апостиль” гэрчилгээ олгоход</t>
  </si>
  <si>
    <t>ИТХ-аас тогтоосон хувь хэмжээгээр тооцсон улсын тэмдэгтийн хураамжийн мэдээлэл</t>
  </si>
  <si>
    <t>Хувь хэмжээ, төг /ИТХ-ын тогтоолоор/</t>
  </si>
  <si>
    <t>35.1.4.агаарт бохирдуулах бодис гаргадаг, физикийн хортой нөлөөлөл үзүүлдэг үйлдвэрлэл эрхлэх тусгай зөвшөөрөл олгох</t>
  </si>
  <si>
    <t>35.1.5.тамхи худалдах тусгай зөвшөөрөл олгох</t>
  </si>
  <si>
    <t>35.1.6.ус хэрэглэгчид газрын доорх ус ашиглалтын цооног өрөмдөх зөвшөөрөл олгох</t>
  </si>
  <si>
    <t>35.1.7.ус ашиглагчтай гэрээ байгуулж, 100 шоо метрээс бага ус ашиглуулах гэрчилгээ олгоход гэрээний жил тутамд</t>
  </si>
  <si>
    <t>гэрээг сунгахад</t>
  </si>
  <si>
    <t>35.1.8.усны барилга байгууламж гэрээгээр эзэмших, ашиглах эрх олгох, эрх сунгах</t>
  </si>
  <si>
    <t>35.1.9.ан амьтныг эзэмших зөвшөөрөл олгох</t>
  </si>
  <si>
    <t>35.1.10.нэн ховор, ховор амьтныг судалгаа, шинжилгээ, соёл, урлаг, гоо зүйн зориулалтаар /ажиглаж судлах, тэмдэг тавих, зурах, зураг авах зэрэг хэлбэрээр/ амьтныг гэмтээлгүйгээр амьдрах орчныг нь алдагдуулалгүйгээр ашиглах зөвшөөрөл олгох</t>
  </si>
  <si>
    <t>35.1.11.хөрс бүрдүүлэх, байгалийг ариутгах, ургамалд тоос хүртээх зэрэгт амьтны амьдралын үйл ажиллагааны хэрэгтэй чанарыг ашиглахдаа амьтанд гэмтэл учруулахгүйгээр гүйцэтгэх ба ийм хэлбэрээр амьтныг ашиглах зөвшөөрлийг олгох</t>
  </si>
  <si>
    <t>35.1.12.ан амьтан, ургамал тэдгээрийн гаралтай түүхий эдийг худалдах иргэн, хуулийн этгээдэд суман дахь байгаль хамгаалагч гарал үүслийн тодорхойлолт олгох</t>
  </si>
  <si>
    <t>35.1.13.үйлдвэрлэлийн зориулалтаар агнуурын ан амьтан агнах, барих гэрээ байгуулах</t>
  </si>
  <si>
    <t>35.1.14.мал бүхий иргэн, хуулийн этгээдээс төв суурин газарт борлуулах зорилгоор оруулж байгаа олон тооны мал, мах бэлтгэхэд гарал үүслийн гэрчилгээ олгоход 0-10 толгой мал бол</t>
  </si>
  <si>
    <t>10-аас дээш тооны толгой мал бол 1000-5000 төгрөг дээр 10-аас дээш тооны малын толгой тутамд</t>
  </si>
  <si>
    <t>нэмж 50</t>
  </si>
  <si>
    <t>35.1.15.ховор ургамлыг ахуйн болон судалгаа, шинжилгээний зориулалтаар ашиглах зөвшөөрөл олгоход килограмм тутамд</t>
  </si>
  <si>
    <t>35.1.16.элбэг ургамлыг үйлдвэрлэлийн зориулалтаар ашиглах зөвшөөрөл олгох</t>
  </si>
  <si>
    <t>35.1.17.элбэг ургамлыг гадаадын иргэн, харьяалалгүй хүн, хуулийн этгээд түүж бэлтгэхэд нойтон жингийн килограмм тутамд</t>
  </si>
  <si>
    <t>35.1.18.ойн дагалт нөөцийг ашиглах эрхийн бичиг олгоход 0-10 килограмм бол</t>
  </si>
  <si>
    <t>10 килограммаас дээш бол 10 килограммаас дээш тооцсон хэмжээний килограмм тутамд</t>
  </si>
  <si>
    <t>35.1.19.мал эмнэлэг, үржлийн ажил, үйлчилгээг хувиараа эрхлэх, малын үр, үр хөврөл, мал эмнэлгийн зориулалттай эм бэлдмэл үйлдвэрлэх үйл ажиллагаа эрхлэх зөвшөөрлийг хоёр буюу түүнээс дээш сум, дүүргийн нутагт явуулахад зохих байгууллагын дүгнэлтийг үндэслэн хуулийн этгээдэд олгох</t>
  </si>
  <si>
    <t>иргэнд</t>
  </si>
  <si>
    <t>35.1.20.мал эмнэлэг, үржлийн ажил, үйлчилгээг хувиараа эрхлэх, малын үр, үр хөврөл, мал эмнэлгийн зориулалттай эм бэлдмэл үйлдвэрлэх үйл ажиллагаа эрхлэх зөвшөөрлийг сум, дүүргийн нутагт явуулахад зохих байгууллагын дүгнэлтийг үндэслэн сум, дүүргийн Засаг дарга олгох</t>
  </si>
  <si>
    <t>35.1.21.мал, түүний үржлийн чанар, ашиг шим, эрүүл мэнд болон малын гаралтай түүхий эд, бүтээгдэхүүнд үзлэг, шинжилгээ хийж гарал үүсэл, чанарыг тодорхойлон гэрчилгээ олгох</t>
  </si>
  <si>
    <t>35.1.22.рашаан ашиглах, савлах зөвшөөрөл олгох</t>
  </si>
  <si>
    <t>35.2.Согтууруулах ундаа худалдах, түүгээр үйлчлэх тусгай зөвшөөрлийг аймаг, нийслэлийн Засаг дарга олгоход дор дурдсан хэмжээгээр тэмдэгтийн хураамж хураана:</t>
  </si>
  <si>
    <t>35.2.1.спиртийн өндөр агууламжтай согтууруулах ундаа худалдах тусгай зөвшөөрөл олгоход нийслэлд</t>
  </si>
  <si>
    <t>аймгийн төвийн суманд</t>
  </si>
  <si>
    <t>тусгай зөвшөөрлийн хугацаа сунгахад:</t>
  </si>
  <si>
    <t>нийслэлд</t>
  </si>
  <si>
    <t xml:space="preserve">35.2.2.спиртийн сул агууламжтай согтууруулах ундаа худалдах тусгай зөвшөөрөл олгоход нийслэлд </t>
  </si>
  <si>
    <t>35.2.3.спиртийн өндөр агууламжтай согтууруулах ундаагаар үйлчлэх тусгай зөвшөөрөл олгоход нийслэлд</t>
  </si>
  <si>
    <t xml:space="preserve">35.2.4.спиртийн сул агууламжтай согтууруулах ундаагаар үйлчлэх тусгай зөвшөөрөл олгоход нийслэлд </t>
  </si>
  <si>
    <t>35.4.Сүүн бүтээгдэхүүнээр нэрсэн шимийн архи үйлдвэрлэх тусгай зөвшөөрөл олгох</t>
  </si>
  <si>
    <t>35.5.Бэлтгэсэн мод, модон материалд гарал үүслийн гэрчилгээ олгоход дор дурдсан хэмжээгээр тэмдэгтийн хураамж хураана:</t>
  </si>
  <si>
    <t>35.5.1.мод, модон түүхий эдийн гарал үүслийн гэрчилгээ олгоход:</t>
  </si>
  <si>
    <t>6 м3 хүртэл</t>
  </si>
  <si>
    <t>6-10 м3 хүртэл</t>
  </si>
  <si>
    <t>10-20 м3 хүртэл</t>
  </si>
  <si>
    <t>20-60 м3 хүртэл</t>
  </si>
  <si>
    <t>35.5.2.ойгоос хэрэглээний мод бэлтгэх эрхийн бичиг олгоход:</t>
  </si>
  <si>
    <t>8 м3 хүртэл</t>
  </si>
  <si>
    <t>8-10 м3 хүртэл</t>
  </si>
  <si>
    <t>20-30 м3 хүртэл</t>
  </si>
  <si>
    <t>35.5.3.ойгоос түлээ бэлтгэх эрхийн бичиг олгоход:</t>
  </si>
  <si>
    <t xml:space="preserve">0-10 м3 </t>
  </si>
  <si>
    <t xml:space="preserve">10-20 м3 </t>
  </si>
  <si>
    <t xml:space="preserve">20-30 м3 </t>
  </si>
  <si>
    <t>35.5.4.арчилгаа, цэвэрлэгээний журмаар бэлтгэсэн модонд гарал үүслийн гэрчилгээ олгоход 0-10 куб метр бол</t>
  </si>
  <si>
    <t>10 куб метрээс дээш бол 1000-2000 төгрөг дээр 10-аас дээш сийрэг куб метр тутамд</t>
  </si>
  <si>
    <t>35.5.5.ойгоос бэлтгэсэн гуалин, шургааг, дүнз, зүсмэл материалыг өөр аймаг, сум, хот, суурингийн хооронд тээвэрлэх, худалдах, мод, модон материалын гарал үүслийн гэрчилгээ олгоход</t>
  </si>
  <si>
    <t>10 куб метрээс дээш бол 1000-2000 төгрөг дээр 10-аас дээш куб метр тутамд</t>
  </si>
  <si>
    <t>2022 онд хугацаа дуусах, дахин сунгах тусгай зөвшөөрлийн мэдээлэл</t>
  </si>
  <si>
    <t>...аймаг</t>
  </si>
  <si>
    <t>ГАЛТ ЗЭВСГИЙН АЛБАН ТАТВАРЫН ОРЛОГО</t>
  </si>
  <si>
    <t>Бууны төрөл</t>
  </si>
  <si>
    <t>Үрлэн сумтай галт зэвсэг</t>
  </si>
  <si>
    <t>   6,4 мм хүртэлх калибрийн бүх төрлийн галт зэвсэг</t>
  </si>
  <si>
    <t>   6,5 ба түүнээс дээш мм-ийн калибрийн бүх төрлийн галт зэвсэг</t>
  </si>
  <si>
    <t>Үзмэр, цуглуулга, спорт-сургалтын зориулалттай галт зэвсэг</t>
  </si>
  <si>
    <t xml:space="preserve"> ... АЙМГИЙН/НИЙСЛЭЛИЙН ГАЛТ ЗЭВСГИЙН АЛБАН ТАТВАРЫН МЭДЭЭЛЭЛ</t>
  </si>
  <si>
    <t>Галт зэвсгийн төрөл</t>
  </si>
  <si>
    <t>...</t>
  </si>
  <si>
    <t>Татвар төлөгчийн тоо</t>
  </si>
  <si>
    <t xml:space="preserve">Бууны тоо </t>
  </si>
  <si>
    <t>Татвараас чөлөөлөгдөх бууны тоо</t>
  </si>
  <si>
    <t>Татвар ногдох бууны тоо</t>
  </si>
  <si>
    <t>Бууны тоо хэмжээ</t>
  </si>
  <si>
    <t>буу ашиглах зөвшөөрөл...</t>
  </si>
  <si>
    <t>Агнуурын нөөц ашигласны төлбөр</t>
  </si>
  <si>
    <t xml:space="preserve"> Амьтныг агнах , барих зориулалт</t>
  </si>
  <si>
    <t>Үйлдвэрлэл, соёл шинжлэх ухааны  зориулалтаар барьсан загас</t>
  </si>
  <si>
    <t>Үйлдвэрлэл, соёл шинжлэх ухааны зориулалтаар агнасан бусад амьтан</t>
  </si>
  <si>
    <t>Ан амьтанг амьдаар нь барьж эзэмшин гаршуулан үржүүлж эмийн болонбусад түүхий эд бэлтгэж ашигласны</t>
  </si>
  <si>
    <t>Ан амьтанг амьдаар нь төрөөс худалдан авч өмчилсний</t>
  </si>
  <si>
    <t>Аж ахуйн зориулалтаар шувуу агнах, загас барих зөвшөөрлийн</t>
  </si>
  <si>
    <t xml:space="preserve">  Ахуйн зориулалтаар агнах бусад ан амьтны зөвшөөрлийн</t>
  </si>
  <si>
    <t>Ахуйн зориулалтаар агнах бусад ан амьтны зөвшөөрлийн хураамж</t>
  </si>
  <si>
    <t>Гадаадын иргэнд агнуулсан ан амьтны ан амьтан</t>
  </si>
  <si>
    <t>Амьдаар нь гадаад оронд гаргасан ан амьтан</t>
  </si>
  <si>
    <t xml:space="preserve">Тодорхой нутаг дэвсгэрт ан амьтны тоо толгойг зохистой байлгах, заазлах, нас хүйснмй харьцааг зохицуулах зорилгоор ан амьтан агнах </t>
  </si>
  <si>
    <t>... АЙМГИЙН/НИЙСЛЭЛИЙН АГНУУРЫН НӨӨЦ АШИГЛАСНЫ ТӨЛБӨР</t>
  </si>
  <si>
    <t>Төлбөр тооцох үзүүлэлт</t>
  </si>
  <si>
    <t>Хэмжих нэгж</t>
  </si>
  <si>
    <t>Утга</t>
  </si>
  <si>
    <t>Экологи-эдийн засгийн үнэлгээ, мян.төг</t>
  </si>
  <si>
    <t>Төлбөр /Хуульд заасан сууриар/</t>
  </si>
  <si>
    <t>Ан амьтны нөөц ашигласны төлбөр, мян.төг</t>
  </si>
  <si>
    <t>Төлбөр ногдох суурь орлого, мян.төг</t>
  </si>
  <si>
    <t>Чөлөөлөгдсөн дүн, мян.төг</t>
  </si>
  <si>
    <t>Хөнгөлөгдсөн дүн, мян.төг</t>
  </si>
  <si>
    <t>Үйлдвэрлэл, соёл, шинжлэх ухааны зориулалтаар барьсан загас</t>
  </si>
  <si>
    <t>кг</t>
  </si>
  <si>
    <t>-</t>
  </si>
  <si>
    <t>700 төг</t>
  </si>
  <si>
    <t>Ахуйн зориулалтаар агнасан шувуу</t>
  </si>
  <si>
    <t>ширхэг</t>
  </si>
  <si>
    <t>Ахуйн зориулалтаар барьсан загас</t>
  </si>
  <si>
    <t>Ахуйн зориулалтаар агнах бусад ан амьтан</t>
  </si>
  <si>
    <t>толгой</t>
  </si>
  <si>
    <t>Эмийн болон бусад түүхий эд бэлтгэж ашиглах зорилгоор амьдаар нь барьж эзэмшин, гаршуулан үржүүлсэн ан амьтан</t>
  </si>
  <si>
    <t>борлуулалтын орлого</t>
  </si>
  <si>
    <t>Амьдаар нь төрөөс худалдан авч өмчилсөн ан амьтан</t>
  </si>
  <si>
    <t>Гадаадын иргэнд агнуулсан ан амьтан</t>
  </si>
  <si>
    <t>з/з үнэ, жишиг үнэ</t>
  </si>
  <si>
    <t>Гадаад улсад амьдаар нь аливаа зориулалтаар гаргасан ан амьтан</t>
  </si>
  <si>
    <t>БАЙГАЛИЙН УРГАМЛЫН НӨӨЦ АШИГЛАСНЫ ТӨЛБӨРИЙН ОРЛОГО</t>
  </si>
  <si>
    <t>2015 оны санал</t>
  </si>
  <si>
    <t>Ховор ургамал</t>
  </si>
  <si>
    <t>Нэн ховор ургамал</t>
  </si>
  <si>
    <t>Элбэг ургамал</t>
  </si>
  <si>
    <t xml:space="preserve">... АЙМГИЙН/НИЙСЛЭЛИЙН БАЙГАЛИЙН УРГАМЛЫН НӨӨЦ АШИГЛАСНЫ ТӨЛБӨРИЙН МЭДЭЭ </t>
  </si>
  <si>
    <t>Сум, дүүргийн нэр, ургамлын нэр</t>
  </si>
  <si>
    <t>ААНБ, иргэний нэр, регистр</t>
  </si>
  <si>
    <t>Экологи-ЭЗ үнэлгээ</t>
  </si>
  <si>
    <t>Төлбөр, /Хуульд заасан сууриар/</t>
  </si>
  <si>
    <t>Төлбөр, /ИТХ тогтоосон/</t>
  </si>
  <si>
    <t>Тоо хэмжээ, кг</t>
  </si>
  <si>
    <t>Нэгж ургамлын төлбөр, төг/кг</t>
  </si>
  <si>
    <t>1 сум, дүүргийн нэр</t>
  </si>
  <si>
    <t>Хонин арц</t>
  </si>
  <si>
    <t>Ягаан мүгэз</t>
  </si>
  <si>
    <t>Кузнецовын хорс</t>
  </si>
  <si>
    <t>2 сум, дүүргийн нэр</t>
  </si>
  <si>
    <t>Эмийн бамбай</t>
  </si>
  <si>
    <t>Цагаан дэгд</t>
  </si>
  <si>
    <t>Пагдгар бадаан</t>
  </si>
  <si>
    <t>3 сум, дүүргийн нэр</t>
  </si>
  <si>
    <t>Одой далантүрүү</t>
  </si>
  <si>
    <t>Өргөст сарнай</t>
  </si>
  <si>
    <t>Их таван салаа</t>
  </si>
  <si>
    <t>ОЙГООС ХЭРЭГЛЭЭНИЙ МОД, ГАЛЫН ТҮЛЭЭ АШИГЛАСНЫ ТӨЛБӨРИЙН ОРЛОГО</t>
  </si>
  <si>
    <t>Гацуур, жодоо</t>
  </si>
  <si>
    <t>Нарс</t>
  </si>
  <si>
    <t>Шинэс</t>
  </si>
  <si>
    <t>Хус</t>
  </si>
  <si>
    <t>Улиас, улиангар</t>
  </si>
  <si>
    <t>Бургас</t>
  </si>
  <si>
    <t>Харгана</t>
  </si>
  <si>
    <t>Заг</t>
  </si>
  <si>
    <t>Бусад бут сөөг: хармаг, буйлс гм</t>
  </si>
  <si>
    <t xml:space="preserve">... АЙМГИЙН/НИЙСЛЭЛИЙН ОЙГООС ХЭРЭГЛЭЭНИЙ МОД, ТҮЛЭЭ АШИГЛАСНЫ ТӨЛБӨРИЙН МЭДЭЭ </t>
  </si>
  <si>
    <t>Сум, дүүргийн нэр, модны төрөл нэр</t>
  </si>
  <si>
    <t>Мод тээврийн зай, км</t>
  </si>
  <si>
    <t>Зориулалт (Хэрэглээний мод /том, дунд, жижиг/ эсхүл Түлээ)</t>
  </si>
  <si>
    <t>Муж (1, 2, 3, 4)</t>
  </si>
  <si>
    <t>Экологи-эдийн засгийн үнэлгээ, төг</t>
  </si>
  <si>
    <t>Хувь, /Хуульд заасан сууриар/</t>
  </si>
  <si>
    <t>Хувь, /ЗГ-ын тогтоол/</t>
  </si>
  <si>
    <t>Нэгж модны төлбөрийн хэмжээ, төг</t>
  </si>
  <si>
    <t>Төлбөр ногдох  орлого, мян.төг</t>
  </si>
  <si>
    <t>1. Сум дүүргийн нэр</t>
  </si>
  <si>
    <t>2. Сум дүүргийн нэр</t>
  </si>
  <si>
    <t>3. Сум дүүргийн нэр</t>
  </si>
  <si>
    <t>Ургаа мод огтолж бэлтгэсэн хэрэглээний мод</t>
  </si>
  <si>
    <t>нягт шоо метр</t>
  </si>
  <si>
    <t>Ургаа мод огтолж бэлтгэсэн түлээ</t>
  </si>
  <si>
    <t>Ургаа мод огтолж бэлтгэсэн үзүүр, мөчир</t>
  </si>
  <si>
    <t>сийрэг шоо метр</t>
  </si>
  <si>
    <t>Түлээ бэлтгэхэд ашиглах ойгоос түүсэн хожуул, унанги, үзүүр, мөчир, гишүү</t>
  </si>
  <si>
    <t>Ойн дагалт баялгийн нөөц бэлтгэхэд:</t>
  </si>
  <si>
    <t>Мөөг</t>
  </si>
  <si>
    <t>Давирхай</t>
  </si>
  <si>
    <t>Шилмүүс</t>
  </si>
  <si>
    <t>Мөчир</t>
  </si>
  <si>
    <t>Үр</t>
  </si>
  <si>
    <t>Хусны шүүс</t>
  </si>
  <si>
    <t>литр</t>
  </si>
  <si>
    <t>Олборлосон, худалдсан, худалдахаар ачуулсан, ашигласан хэмжээ</t>
  </si>
  <si>
    <t>Сум, дүүрэг</t>
  </si>
  <si>
    <t>Хуулийн этгээдийн нэр</t>
  </si>
  <si>
    <t>Ордын нэр, Тусгай зөвшөөрлийн дугаар</t>
  </si>
  <si>
    <t>Түгээмэл тархацтай ашигт малтмалын төрөл</t>
  </si>
  <si>
    <t>Олборлолтын хэмжээ, тонн</t>
  </si>
  <si>
    <t>гүйцэтгэл</t>
  </si>
  <si>
    <t>төлөвлөгөө</t>
  </si>
  <si>
    <t>Сангийн яамны баталсан</t>
  </si>
  <si>
    <t>Аймгийн ИТХ-ын баталсан</t>
  </si>
  <si>
    <t>эхний 6 сарын гүйцэтгэл</t>
  </si>
  <si>
    <t>Хайрга</t>
  </si>
  <si>
    <t>Тоосгоны шавар</t>
  </si>
  <si>
    <t>Элс</t>
  </si>
  <si>
    <t>гэх мэт</t>
  </si>
  <si>
    <t>Түгээмэл тархацтай ашигт малтмалын нөөц ашигласны төлбөр</t>
  </si>
  <si>
    <t>Түгээмэл тархацтай ашигт малтмалын нөөц ашигласны төлбөр, мянган төгрөг</t>
  </si>
  <si>
    <t>төсөл</t>
  </si>
  <si>
    <t>... АЙМГИЙН/НИЙСЛЭЛИЙН ТҮГЭЭМЭЛ ТАРХАЦТАЙ АШИГТ МАЛТМАЛ АШИГЛАСНЫ ТӨЛБӨРИЙН 2022 ОНЫ ТӨСӨЛ</t>
  </si>
  <si>
    <t>Иргэний нэр, регистр</t>
  </si>
  <si>
    <t>ААНБ-ын нэр, регистр</t>
  </si>
  <si>
    <t>Ордын нэр, лицензийн дугаар</t>
  </si>
  <si>
    <t>Түгээмэл тархацтай АМ-ын төрөл</t>
  </si>
  <si>
    <t>Олборлосон хэмжээ</t>
  </si>
  <si>
    <t>Худалдсан, худалдахаар ачуулсан, ашигласан хэмжээ</t>
  </si>
  <si>
    <t>Нэгжийн үнэ, мян.төг</t>
  </si>
  <si>
    <t>Борлуулалтын үнэлгээ, мян.төг</t>
  </si>
  <si>
    <t>Төлбөрийн хувь хэмжээ</t>
  </si>
  <si>
    <t>Чөлөөлөгдсөн төлбөр, мян.төг</t>
  </si>
  <si>
    <t>Хөнгөлөгдсөн төлбөр, мян.төг</t>
  </si>
  <si>
    <t>ХОГ ХАЯГДЛЫН ХУРААМЖИЙН ОРЛОГО</t>
  </si>
  <si>
    <t xml:space="preserve">                            ДҮН</t>
  </si>
  <si>
    <t xml:space="preserve">... АЙМГИЙН/НИЙСЛЭЛИЙН ХОГ ХАЯГДЛЫН ХУРААМЖИЙН ОРЛОГЫН МЭДЭЭ </t>
  </si>
  <si>
    <t>Нийт өрхийн тоо</t>
  </si>
  <si>
    <t>Сарын төлбөр, төг</t>
  </si>
  <si>
    <t>Нийт төлбөр, мян.төг</t>
  </si>
  <si>
    <t>ААН, байгууллага</t>
  </si>
  <si>
    <t>Малтай өрхийн тоо</t>
  </si>
  <si>
    <t>Үйлдвэрлэл, үйлчилгээний газар</t>
  </si>
  <si>
    <t>Нийт дүн, мян.төг</t>
  </si>
  <si>
    <t>.......</t>
  </si>
  <si>
    <t>ОРОН НУТГИЙН ӨМЧИД НОГДОХ ХУВЬЦААНЫ НОГДОЛ АШГИЙН ОРЛОГО</t>
  </si>
  <si>
    <t>... АЙМГИЙН/НИЙСЛЭЛИЙН ОРОН НУТГИЙН ӨМЧИД НОГДОХ ХУВЬЦААНЫ НОГДОЛ АШГИЙН МЭДЭЭ</t>
  </si>
  <si>
    <t>Өмчийн хэлбэр (Орон нутгийн өмчит/орон нутгийн өмчийн оролцоотой)</t>
  </si>
  <si>
    <t>Хувь эзэмшил</t>
  </si>
  <si>
    <t>Орлого, мян.төг</t>
  </si>
  <si>
    <t>Цэвэр ашиг, мян.төг</t>
  </si>
  <si>
    <t>Ногдол ашиг тооцох хувь</t>
  </si>
  <si>
    <t>Төвлөрүүлэх дүн, мян.төг</t>
  </si>
  <si>
    <t>Төсөвт төвлөрүүлсэн дүн, мян.төг</t>
  </si>
  <si>
    <t>Хяналтын байгууллагууд</t>
  </si>
  <si>
    <t>Татварын хяналт</t>
  </si>
  <si>
    <t>Шүүх</t>
  </si>
  <si>
    <t>Цагдаа</t>
  </si>
  <si>
    <t>Мэрэгжлийн хяналтын алба</t>
  </si>
  <si>
    <t>Байгаль орчин байцаагч</t>
  </si>
  <si>
    <t>... АЙМГИЙН/НИЙСЛЭЛИЙН ОРОН НУТГИЙН ӨМЧИЙН ЭД ХӨРӨНГИЙГ АШИГЛАСНЫ ТӨЛБӨР БОЛОН БОРЛУУЛСНЫ ОРЛОГЫН МЭДЭЭЛЭЛ</t>
  </si>
  <si>
    <t>Орон нутгийн өмчийн эд хөрөнгө</t>
  </si>
  <si>
    <t>Ашиглагч этгээд</t>
  </si>
  <si>
    <t>Төлбөрийн хэмжээ</t>
  </si>
  <si>
    <t>Төлбөл зохих дүн, мян.төг</t>
  </si>
  <si>
    <t>Төлсөн дүн, мян.төг</t>
  </si>
  <si>
    <t>... АЙМГИЙН/НИЙСЛЭЛИЙН  ХҮҮ, ТОРГУУЛИЙН ОРЛОГЫН МЭДЭЭЛЭЛ</t>
  </si>
  <si>
    <t>Хүү, торгууль ногдуулсан хуулийн этгээд</t>
  </si>
  <si>
    <t>Шалтгаан</t>
  </si>
  <si>
    <t>Хүү, торгуулийн дүн, мян.төг</t>
  </si>
  <si>
    <t>Мэргэжлийн хяналтын газар</t>
  </si>
  <si>
    <t>Байгаль орчин</t>
  </si>
  <si>
    <t>БУСАД НЭР ЗААГДААГҮЙ ОРЛОГО</t>
  </si>
  <si>
    <t>мянган төгрөгөөр</t>
  </si>
  <si>
    <t>Иргэн, ААН, байгууллагын нэр</t>
  </si>
  <si>
    <t>Орлогын эх үүсвэр, тайлбар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</si>
</sst>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0.0%"/>
    <numFmt numFmtId="165" formatCode="#,##0.0"/>
    <numFmt numFmtId="166" formatCode="_(* #,##0.0_);_(* \(#,##0.0\);_(* &quot;-&quot;?_);_(@_)"/>
    <numFmt numFmtId="167" formatCode="0.0"/>
    <numFmt numFmtId="168" formatCode="_([$€]* #,##0.00_);_([$€]* \(#,##0.00\);_([$€]* &quot;-&quot;??_);_(@_)"/>
    <numFmt numFmtId="169" formatCode="_(* #,##0_);_(* \(#,##0\);_(* &quot;-&quot;??_);_(@_)"/>
    <numFmt numFmtId="170" formatCode="0.000%"/>
  </numFmts>
  <fonts count="72">
    <font>
      <sz val="11"/>
      <color theme="1"/>
      <name val="Calibri"/>
      <family val="2"/>
      <scheme val="minor"/>
    </font>
    <font>
      <sz val="11"/>
      <color theme="1"/>
      <name val="Calibri"/>
      <family val="2"/>
      <charset val="1"/>
      <scheme val="minor"/>
    </font>
    <font>
      <sz val="11"/>
      <color theme="1"/>
      <name val="Arial Mon"/>
      <family val="2"/>
    </font>
    <font>
      <sz val="8"/>
      <color theme="1"/>
      <name val="Arial"/>
      <family val="2"/>
      <charset val="204"/>
    </font>
    <font>
      <b/>
      <sz val="10"/>
      <color theme="1"/>
      <name val="Arial"/>
      <family val="2"/>
      <charset val="204"/>
    </font>
    <font>
      <b/>
      <i/>
      <sz val="9"/>
      <name val="Arial"/>
      <family val="2"/>
      <charset val="204"/>
    </font>
    <font>
      <b/>
      <sz val="10"/>
      <color theme="1"/>
      <name val="Arial"/>
      <family val="2"/>
    </font>
    <font>
      <sz val="11"/>
      <color rgb="FF000000"/>
      <name val="Arial"/>
      <family val="2"/>
      <charset val="204"/>
    </font>
    <font>
      <sz val="10"/>
      <color theme="1"/>
      <name val="Arial"/>
      <family val="2"/>
      <charset val="204"/>
    </font>
    <font>
      <b/>
      <sz val="8"/>
      <color theme="1"/>
      <name val="Arial"/>
      <family val="2"/>
      <charset val="204"/>
    </font>
    <font>
      <sz val="10"/>
      <color theme="1"/>
      <name val="Arial Mon"/>
      <family val="2"/>
    </font>
    <font>
      <sz val="11"/>
      <color theme="1"/>
      <name val="Calibri"/>
      <family val="2"/>
      <charset val="204"/>
      <scheme val="minor"/>
    </font>
    <font>
      <b/>
      <sz val="11"/>
      <color theme="1"/>
      <name val="Arial"/>
      <family val="2"/>
      <charset val="204"/>
    </font>
    <font>
      <sz val="10"/>
      <color theme="1"/>
      <name val="Arial"/>
      <family val="2"/>
    </font>
    <font>
      <b/>
      <sz val="10"/>
      <name val="Arial"/>
      <family val="2"/>
      <charset val="204"/>
    </font>
    <font>
      <sz val="10"/>
      <name val="Arial"/>
      <family val="2"/>
      <charset val="204"/>
    </font>
    <font>
      <sz val="8"/>
      <name val="Arial"/>
      <family val="2"/>
      <charset val="204"/>
    </font>
    <font>
      <sz val="8"/>
      <name val="Arial"/>
      <family val="2"/>
    </font>
    <font>
      <sz val="10"/>
      <color rgb="FF000000"/>
      <name val="Arial"/>
      <family val="2"/>
    </font>
    <font>
      <b/>
      <sz val="10"/>
      <color rgb="FF000000"/>
      <name val="Arial"/>
      <family val="2"/>
    </font>
    <font>
      <sz val="11"/>
      <color theme="1"/>
      <name val="Arial"/>
      <family val="2"/>
    </font>
    <font>
      <b/>
      <sz val="9"/>
      <color theme="1"/>
      <name val="Arial"/>
      <family val="2"/>
    </font>
    <font>
      <sz val="9"/>
      <color theme="1"/>
      <name val="Arial"/>
      <family val="2"/>
    </font>
    <font>
      <sz val="9"/>
      <color theme="1"/>
      <name val="Arial"/>
      <family val="2"/>
      <charset val="204"/>
    </font>
    <font>
      <b/>
      <sz val="9"/>
      <color theme="1"/>
      <name val="Arial"/>
      <family val="2"/>
      <charset val="204"/>
    </font>
    <font>
      <sz val="11"/>
      <color theme="1"/>
      <name val="Calibri"/>
      <family val="2"/>
      <scheme val="minor"/>
    </font>
    <font>
      <sz val="11"/>
      <color theme="1"/>
      <name val="Calibri"/>
      <family val="2"/>
      <charset val="1"/>
      <scheme val="minor"/>
    </font>
    <font>
      <b/>
      <sz val="10"/>
      <color theme="1"/>
      <name val="Times New Roman"/>
      <family val="1"/>
    </font>
    <font>
      <sz val="8"/>
      <color theme="1"/>
      <name val="Calibri"/>
      <family val="2"/>
      <scheme val="minor"/>
    </font>
    <font>
      <sz val="10"/>
      <color theme="1"/>
      <name val="Times New Roman"/>
      <family val="1"/>
      <charset val="204"/>
    </font>
    <font>
      <b/>
      <i/>
      <sz val="10"/>
      <color theme="1"/>
      <name val="Arial"/>
      <family val="2"/>
    </font>
    <font>
      <sz val="11"/>
      <color theme="1"/>
      <name val="Arial"/>
      <family val="2"/>
      <charset val="204"/>
    </font>
    <font>
      <sz val="11"/>
      <color rgb="FFFF0000"/>
      <name val="Calibri"/>
      <family val="2"/>
      <scheme val="minor"/>
    </font>
    <font>
      <sz val="8"/>
      <name val="Times New Roman"/>
      <family val="1"/>
      <charset val="204"/>
    </font>
    <font>
      <b/>
      <sz val="8"/>
      <name val="Times New Roman"/>
      <family val="1"/>
      <charset val="204"/>
    </font>
    <font>
      <sz val="10"/>
      <name val="Times New Roman"/>
      <family val="1"/>
      <charset val="204"/>
    </font>
    <font>
      <u/>
      <sz val="8"/>
      <name val="Times New Roman"/>
      <family val="1"/>
      <charset val="204"/>
    </font>
    <font>
      <sz val="8"/>
      <color theme="1"/>
      <name val="Times New Roman"/>
      <family val="1"/>
      <charset val="204"/>
    </font>
    <font>
      <b/>
      <sz val="8"/>
      <color theme="1"/>
      <name val="Times New Roman"/>
      <family val="1"/>
      <charset val="204"/>
    </font>
    <font>
      <sz val="11"/>
      <name val="NewtonCTT"/>
    </font>
    <font>
      <sz val="8"/>
      <color rgb="FF00B050"/>
      <name val="Times New Roman"/>
      <family val="1"/>
      <charset val="204"/>
    </font>
    <font>
      <sz val="10"/>
      <name val="Arial"/>
      <family val="2"/>
    </font>
    <font>
      <u/>
      <sz val="11"/>
      <color theme="10"/>
      <name val="Calibri"/>
      <family val="2"/>
      <scheme val="minor"/>
    </font>
    <font>
      <i/>
      <sz val="11"/>
      <color theme="1"/>
      <name val="Arial"/>
      <family val="2"/>
    </font>
    <font>
      <b/>
      <sz val="11"/>
      <color theme="1"/>
      <name val="Arial"/>
      <family val="2"/>
    </font>
    <font>
      <u/>
      <sz val="11"/>
      <color theme="10"/>
      <name val="Arial"/>
      <family val="2"/>
    </font>
    <font>
      <sz val="10"/>
      <name val="NewtonCTT"/>
    </font>
    <font>
      <b/>
      <sz val="12"/>
      <name val="Times New Roman"/>
      <family val="1"/>
      <charset val="204"/>
    </font>
    <font>
      <sz val="15"/>
      <name val="Times New Roman"/>
      <family val="1"/>
      <charset val="204"/>
    </font>
    <font>
      <b/>
      <sz val="15"/>
      <name val="Times New Roman"/>
      <family val="1"/>
      <charset val="204"/>
    </font>
    <font>
      <b/>
      <sz val="8"/>
      <color theme="1"/>
      <name val="Calibri"/>
      <family val="2"/>
      <scheme val="minor"/>
    </font>
    <font>
      <sz val="10"/>
      <color theme="1"/>
      <name val="Calibri"/>
      <family val="2"/>
      <charset val="204"/>
      <scheme val="minor"/>
    </font>
    <font>
      <b/>
      <sz val="12"/>
      <color theme="1"/>
      <name val="Arial"/>
      <family val="2"/>
      <charset val="204"/>
    </font>
    <font>
      <vertAlign val="superscript"/>
      <sz val="10"/>
      <color theme="1"/>
      <name val="Arial"/>
      <family val="2"/>
      <charset val="204"/>
    </font>
    <font>
      <vertAlign val="superscript"/>
      <sz val="11"/>
      <color theme="1"/>
      <name val="Calibri"/>
      <family val="2"/>
      <scheme val="minor"/>
    </font>
    <font>
      <strike/>
      <sz val="10"/>
      <color theme="1"/>
      <name val="Arial"/>
      <family val="2"/>
      <charset val="204"/>
    </font>
    <font>
      <b/>
      <u/>
      <sz val="10"/>
      <color theme="1"/>
      <name val="Arial Mon"/>
      <family val="2"/>
    </font>
    <font>
      <b/>
      <sz val="10"/>
      <color theme="1"/>
      <name val="Arial Mon"/>
      <family val="2"/>
    </font>
    <font>
      <b/>
      <i/>
      <sz val="10"/>
      <color theme="1"/>
      <name val="Arial Mon"/>
      <family val="2"/>
    </font>
    <font>
      <b/>
      <sz val="8"/>
      <color theme="1"/>
      <name val="Arial Mon"/>
      <family val="2"/>
    </font>
    <font>
      <i/>
      <sz val="9"/>
      <color theme="1"/>
      <name val="Arial"/>
      <family val="2"/>
      <charset val="204"/>
    </font>
    <font>
      <b/>
      <i/>
      <sz val="9"/>
      <color indexed="8"/>
      <name val="Arial"/>
      <family val="2"/>
      <charset val="204"/>
    </font>
    <font>
      <i/>
      <sz val="9"/>
      <name val="Arial"/>
      <family val="2"/>
      <charset val="204"/>
    </font>
    <font>
      <i/>
      <sz val="9"/>
      <color indexed="8"/>
      <name val="Arial"/>
      <family val="2"/>
      <charset val="204"/>
    </font>
    <font>
      <i/>
      <sz val="10"/>
      <color theme="1"/>
      <name val="Arial"/>
      <family val="2"/>
    </font>
    <font>
      <b/>
      <i/>
      <sz val="11"/>
      <color theme="1"/>
      <name val="Arial"/>
      <family val="2"/>
      <charset val="204"/>
    </font>
    <font>
      <i/>
      <sz val="9"/>
      <name val="Arial"/>
      <family val="2"/>
    </font>
    <font>
      <b/>
      <i/>
      <sz val="9"/>
      <name val="Arial"/>
      <family val="2"/>
    </font>
    <font>
      <i/>
      <sz val="9"/>
      <color theme="1"/>
      <name val="Arial"/>
      <family val="2"/>
    </font>
    <font>
      <sz val="10"/>
      <name val="Arial Mon"/>
      <family val="2"/>
    </font>
    <font>
      <vertAlign val="subscript"/>
      <sz val="10"/>
      <color theme="1"/>
      <name val="Arial"/>
      <family val="2"/>
      <charset val="204"/>
    </font>
    <font>
      <b/>
      <sz val="11"/>
      <color theme="1"/>
      <name val="Arial Mon"/>
      <family val="2"/>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10">
    <xf numFmtId="0" fontId="0" fillId="0" borderId="0"/>
    <xf numFmtId="41" fontId="25" fillId="0" borderId="0" applyFont="0" applyFill="0" applyBorder="0" applyAlignment="0" applyProtection="0"/>
    <xf numFmtId="0" fontId="26" fillId="0" borderId="0"/>
    <xf numFmtId="43" fontId="25" fillId="0" borderId="0" applyFont="0" applyFill="0" applyBorder="0" applyAlignment="0" applyProtection="0"/>
    <xf numFmtId="9" fontId="25" fillId="0" borderId="0" applyFont="0" applyFill="0" applyBorder="0" applyAlignment="0" applyProtection="0"/>
    <xf numFmtId="165" fontId="39" fillId="0" borderId="0"/>
    <xf numFmtId="0" fontId="41" fillId="0" borderId="0"/>
    <xf numFmtId="0" fontId="42" fillId="0" borderId="0" applyNumberFormat="0" applyFill="0" applyBorder="0" applyAlignment="0" applyProtection="0"/>
    <xf numFmtId="168" fontId="46" fillId="0" borderId="0"/>
    <xf numFmtId="0" fontId="1" fillId="0" borderId="0"/>
  </cellStyleXfs>
  <cellXfs count="484">
    <xf numFmtId="0" fontId="0" fillId="0" borderId="0" xfId="0"/>
    <xf numFmtId="0" fontId="2" fillId="2"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7" fillId="3" borderId="1" xfId="0" applyFont="1" applyFill="1" applyBorder="1" applyAlignment="1">
      <alignment vertical="center"/>
    </xf>
    <xf numFmtId="0" fontId="8" fillId="2" borderId="1" xfId="0" applyFont="1" applyFill="1" applyBorder="1" applyAlignment="1">
      <alignment horizontal="left"/>
    </xf>
    <xf numFmtId="0" fontId="3" fillId="3" borderId="1" xfId="0" applyFont="1" applyFill="1" applyBorder="1" applyAlignment="1">
      <alignment vertical="center"/>
    </xf>
    <xf numFmtId="0" fontId="9" fillId="3" borderId="1" xfId="0" applyFont="1" applyFill="1" applyBorder="1" applyAlignment="1">
      <alignment vertical="center"/>
    </xf>
    <xf numFmtId="0" fontId="4" fillId="3" borderId="1" xfId="0" applyFont="1" applyFill="1" applyBorder="1" applyAlignment="1">
      <alignment vertical="center"/>
    </xf>
    <xf numFmtId="0" fontId="7" fillId="3" borderId="0" xfId="0" applyFont="1" applyFill="1" applyAlignment="1">
      <alignment vertical="center"/>
    </xf>
    <xf numFmtId="0" fontId="8" fillId="3" borderId="0" xfId="0" applyFont="1" applyFill="1" applyAlignment="1">
      <alignment vertical="center"/>
    </xf>
    <xf numFmtId="0" fontId="10" fillId="2" borderId="0" xfId="0" applyFont="1" applyFill="1"/>
    <xf numFmtId="0" fontId="11" fillId="0" borderId="0" xfId="0" applyFont="1" applyAlignment="1">
      <alignment vertical="center"/>
    </xf>
    <xf numFmtId="0" fontId="12" fillId="2" borderId="0" xfId="0" applyFont="1" applyFill="1" applyAlignment="1">
      <alignment horizontal="left"/>
    </xf>
    <xf numFmtId="0" fontId="8" fillId="2" borderId="0" xfId="0" applyFont="1" applyFill="1"/>
    <xf numFmtId="0" fontId="4" fillId="2" borderId="0" xfId="0" applyFont="1" applyFill="1" applyAlignment="1">
      <alignment horizontal="left"/>
    </xf>
    <xf numFmtId="0" fontId="4" fillId="2" borderId="0" xfId="0" applyFont="1" applyFill="1" applyAlignment="1">
      <alignment wrapText="1"/>
    </xf>
    <xf numFmtId="0" fontId="8" fillId="2" borderId="1" xfId="0" applyFont="1" applyFill="1" applyBorder="1" applyAlignment="1">
      <alignment horizontal="center"/>
    </xf>
    <xf numFmtId="0" fontId="8" fillId="2" borderId="1" xfId="0" applyFont="1" applyFill="1" applyBorder="1"/>
    <xf numFmtId="0" fontId="4" fillId="2" borderId="1" xfId="0" applyFont="1" applyFill="1" applyBorder="1" applyAlignment="1">
      <alignment horizontal="center"/>
    </xf>
    <xf numFmtId="0" fontId="4" fillId="2" borderId="1" xfId="0" applyFont="1" applyFill="1" applyBorder="1"/>
    <xf numFmtId="0" fontId="4" fillId="2" borderId="0" xfId="0" applyFont="1" applyFill="1"/>
    <xf numFmtId="0" fontId="8" fillId="2" borderId="0" xfId="0" applyFont="1" applyFill="1" applyAlignment="1">
      <alignment horizontal="center"/>
    </xf>
    <xf numFmtId="0" fontId="13" fillId="2" borderId="0" xfId="0" applyFont="1" applyFill="1" applyAlignment="1">
      <alignment horizontal="left" vertical="center"/>
    </xf>
    <xf numFmtId="0" fontId="0" fillId="2" borderId="0" xfId="0" applyFill="1"/>
    <xf numFmtId="0" fontId="16" fillId="2" borderId="3" xfId="0" applyFont="1" applyFill="1" applyBorder="1" applyAlignment="1">
      <alignment horizontal="center"/>
    </xf>
    <xf numFmtId="0" fontId="16" fillId="2" borderId="3" xfId="0" applyFont="1" applyFill="1" applyBorder="1" applyAlignment="1">
      <alignment horizontal="left" vertical="center" wrapText="1"/>
    </xf>
    <xf numFmtId="0" fontId="16" fillId="2" borderId="3" xfId="0" applyFont="1" applyFill="1" applyBorder="1" applyAlignment="1">
      <alignment horizontal="center" vertical="center"/>
    </xf>
    <xf numFmtId="0" fontId="16" fillId="2" borderId="1" xfId="0" applyFont="1" applyFill="1" applyBorder="1" applyAlignment="1">
      <alignment horizontal="center"/>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left" vertical="justify"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left" wrapText="1"/>
    </xf>
    <xf numFmtId="0" fontId="17" fillId="2" borderId="1" xfId="0" applyFont="1" applyFill="1" applyBorder="1" applyAlignment="1">
      <alignment wrapText="1"/>
    </xf>
    <xf numFmtId="0" fontId="17" fillId="2" borderId="1" xfId="0" applyFont="1" applyFill="1" applyBorder="1"/>
    <xf numFmtId="0" fontId="17" fillId="2" borderId="0" xfId="0" applyFont="1" applyFill="1"/>
    <xf numFmtId="0" fontId="10" fillId="2" borderId="0" xfId="0" applyFont="1" applyFill="1" applyAlignment="1">
      <alignment horizontal="left"/>
    </xf>
    <xf numFmtId="0" fontId="4" fillId="2" borderId="1" xfId="0" applyFont="1" applyFill="1" applyBorder="1" applyAlignment="1">
      <alignment horizontal="center" vertical="center"/>
    </xf>
    <xf numFmtId="0" fontId="4" fillId="2" borderId="0" xfId="0" applyFont="1" applyFill="1" applyAlignment="1">
      <alignment horizontal="center" vertical="center" wrapText="1"/>
    </xf>
    <xf numFmtId="0" fontId="8" fillId="2" borderId="0" xfId="0" applyFont="1" applyFill="1" applyAlignment="1">
      <alignment horizontal="center" vertical="center"/>
    </xf>
    <xf numFmtId="0" fontId="8" fillId="2" borderId="1" xfId="0" applyFont="1" applyFill="1" applyBorder="1" applyAlignment="1">
      <alignment wrapText="1"/>
    </xf>
    <xf numFmtId="0" fontId="8" fillId="2" borderId="1" xfId="0" applyFont="1" applyFill="1" applyBorder="1" applyAlignment="1">
      <alignment horizontal="right"/>
    </xf>
    <xf numFmtId="9" fontId="8" fillId="2" borderId="1" xfId="0" applyNumberFormat="1" applyFont="1" applyFill="1" applyBorder="1"/>
    <xf numFmtId="0" fontId="8" fillId="0" borderId="0" xfId="0" applyFont="1"/>
    <xf numFmtId="0" fontId="8" fillId="0" borderId="1" xfId="0" applyFont="1" applyBorder="1" applyAlignment="1">
      <alignment textRotation="90"/>
    </xf>
    <xf numFmtId="0" fontId="8" fillId="0" borderId="0" xfId="0" applyFont="1" applyAlignment="1">
      <alignment textRotation="90"/>
    </xf>
    <xf numFmtId="0" fontId="4" fillId="0" borderId="1" xfId="0" applyFont="1" applyBorder="1" applyAlignment="1">
      <alignment horizontal="left"/>
    </xf>
    <xf numFmtId="0" fontId="8" fillId="0" borderId="1" xfId="0" applyFont="1" applyBorder="1"/>
    <xf numFmtId="9" fontId="8" fillId="0" borderId="1" xfId="0" applyNumberFormat="1" applyFont="1" applyBorder="1"/>
    <xf numFmtId="0" fontId="4" fillId="0" borderId="1" xfId="0" applyFont="1" applyBorder="1"/>
    <xf numFmtId="0" fontId="4" fillId="0" borderId="0" xfId="0" applyFont="1"/>
    <xf numFmtId="9" fontId="4" fillId="0" borderId="1" xfId="0" applyNumberFormat="1" applyFont="1" applyBorder="1"/>
    <xf numFmtId="0" fontId="18" fillId="3" borderId="0" xfId="0" applyFont="1" applyFill="1" applyAlignment="1">
      <alignment vertical="center"/>
    </xf>
    <xf numFmtId="0" fontId="13" fillId="2" borderId="0" xfId="0" applyFont="1" applyFill="1"/>
    <xf numFmtId="0" fontId="18" fillId="3" borderId="1" xfId="0" applyFont="1" applyFill="1" applyBorder="1" applyAlignment="1">
      <alignment vertical="center"/>
    </xf>
    <xf numFmtId="0" fontId="19" fillId="3" borderId="1" xfId="0" applyFont="1" applyFill="1" applyBorder="1" applyAlignment="1">
      <alignment vertical="center"/>
    </xf>
    <xf numFmtId="0" fontId="6" fillId="2" borderId="0" xfId="0" applyFont="1" applyFill="1"/>
    <xf numFmtId="0" fontId="13" fillId="0" borderId="0" xfId="0" applyFont="1" applyAlignment="1">
      <alignment vertical="center"/>
    </xf>
    <xf numFmtId="0" fontId="13" fillId="0" borderId="0" xfId="0" applyFont="1"/>
    <xf numFmtId="0" fontId="8" fillId="2" borderId="0" xfId="0" applyFont="1" applyFill="1" applyAlignment="1">
      <alignment wrapText="1"/>
    </xf>
    <xf numFmtId="0" fontId="20" fillId="2" borderId="0" xfId="0" applyFont="1" applyFill="1"/>
    <xf numFmtId="0" fontId="22" fillId="3" borderId="1" xfId="0" applyFont="1" applyFill="1" applyBorder="1" applyAlignment="1">
      <alignment horizontal="center"/>
    </xf>
    <xf numFmtId="0" fontId="20" fillId="2" borderId="1" xfId="0" applyFont="1" applyFill="1" applyBorder="1"/>
    <xf numFmtId="0" fontId="23" fillId="3" borderId="1" xfId="0" applyFont="1" applyFill="1" applyBorder="1" applyAlignment="1">
      <alignment vertical="center"/>
    </xf>
    <xf numFmtId="0" fontId="24" fillId="3" borderId="1" xfId="0" applyFont="1" applyFill="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textRotation="90" wrapText="1"/>
    </xf>
    <xf numFmtId="0" fontId="8" fillId="0" borderId="0" xfId="0" applyFont="1" applyAlignment="1">
      <alignment vertical="center"/>
    </xf>
    <xf numFmtId="0" fontId="8" fillId="0" borderId="0" xfId="0" applyFont="1" applyAlignment="1">
      <alignment horizontal="center" vertical="center"/>
    </xf>
    <xf numFmtId="0" fontId="8"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3" borderId="1" xfId="0" applyFont="1" applyFill="1" applyBorder="1" applyAlignment="1">
      <alignment horizontal="left" vertical="top"/>
    </xf>
    <xf numFmtId="41" fontId="27" fillId="4" borderId="1" xfId="1" applyFont="1" applyFill="1" applyBorder="1" applyAlignment="1">
      <alignment horizontal="center" vertical="center" wrapText="1"/>
    </xf>
    <xf numFmtId="41" fontId="29" fillId="0" borderId="1" xfId="1" applyFont="1" applyBorder="1"/>
    <xf numFmtId="0" fontId="13" fillId="0" borderId="1" xfId="0" applyFont="1" applyBorder="1" applyAlignment="1">
      <alignment horizontal="center" vertical="center" wrapText="1"/>
    </xf>
    <xf numFmtId="0" fontId="13" fillId="0" borderId="1" xfId="0" applyFont="1" applyBorder="1"/>
    <xf numFmtId="164" fontId="8" fillId="2" borderId="1" xfId="0" applyNumberFormat="1" applyFont="1" applyFill="1" applyBorder="1"/>
    <xf numFmtId="0" fontId="30" fillId="3" borderId="0" xfId="0" applyFont="1" applyFill="1" applyAlignment="1">
      <alignment vertical="center"/>
    </xf>
    <xf numFmtId="0" fontId="4" fillId="2" borderId="1" xfId="0" applyFont="1" applyFill="1" applyBorder="1" applyAlignment="1">
      <alignment wrapText="1"/>
    </xf>
    <xf numFmtId="0" fontId="12" fillId="2" borderId="0" xfId="0" applyFont="1" applyFill="1"/>
    <xf numFmtId="0" fontId="31" fillId="2" borderId="0" xfId="0" applyFont="1" applyFill="1"/>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8" fillId="2" borderId="2" xfId="0" applyFont="1" applyFill="1" applyBorder="1" applyAlignment="1">
      <alignment horizontal="center" textRotation="90" wrapText="1"/>
    </xf>
    <xf numFmtId="0" fontId="8" fillId="2" borderId="1" xfId="0" applyFont="1" applyFill="1" applyBorder="1" applyAlignment="1">
      <alignment horizontal="center" wrapText="1"/>
    </xf>
    <xf numFmtId="0" fontId="8" fillId="2" borderId="0" xfId="0" applyFont="1" applyFill="1" applyAlignment="1">
      <alignment horizontal="center" wrapText="1"/>
    </xf>
    <xf numFmtId="0" fontId="8" fillId="2" borderId="1" xfId="0" applyFont="1" applyFill="1" applyBorder="1" applyAlignment="1">
      <alignment horizontal="center" vertical="center"/>
    </xf>
    <xf numFmtId="0" fontId="31" fillId="2" borderId="1" xfId="0" applyFont="1" applyFill="1" applyBorder="1"/>
    <xf numFmtId="0" fontId="31" fillId="0" borderId="0" xfId="0" applyFont="1"/>
    <xf numFmtId="0" fontId="8" fillId="2" borderId="6" xfId="0" applyFont="1" applyFill="1" applyBorder="1" applyAlignment="1">
      <alignment horizontal="center" textRotation="90" wrapText="1"/>
    </xf>
    <xf numFmtId="0" fontId="8" fillId="2" borderId="1" xfId="0" applyFont="1" applyFill="1" applyBorder="1" applyAlignment="1">
      <alignment horizontal="center" textRotation="90" wrapText="1"/>
    </xf>
    <xf numFmtId="0" fontId="8" fillId="0" borderId="0" xfId="0" applyFont="1" applyAlignment="1">
      <alignment horizontal="center"/>
    </xf>
    <xf numFmtId="0" fontId="8" fillId="0" borderId="1" xfId="0" applyFont="1" applyBorder="1" applyAlignment="1">
      <alignment horizontal="left" vertical="center" indent="2"/>
    </xf>
    <xf numFmtId="0" fontId="8" fillId="0" borderId="1" xfId="0" applyFont="1" applyBorder="1" applyAlignment="1">
      <alignment horizontal="left" vertical="center"/>
    </xf>
    <xf numFmtId="0" fontId="33" fillId="2" borderId="0" xfId="0" applyFont="1" applyFill="1"/>
    <xf numFmtId="165" fontId="33" fillId="2" borderId="0" xfId="0" applyNumberFormat="1" applyFont="1" applyFill="1" applyAlignment="1">
      <alignment horizontal="right"/>
    </xf>
    <xf numFmtId="165" fontId="34" fillId="2" borderId="0" xfId="0" applyNumberFormat="1" applyFont="1" applyFill="1" applyAlignment="1">
      <alignment horizontal="right"/>
    </xf>
    <xf numFmtId="0" fontId="34" fillId="2" borderId="0" xfId="0" applyFont="1" applyFill="1" applyAlignment="1">
      <alignment horizontal="right"/>
    </xf>
    <xf numFmtId="0" fontId="33" fillId="2" borderId="0" xfId="0" applyFont="1" applyFill="1" applyAlignment="1">
      <alignment horizontal="center"/>
    </xf>
    <xf numFmtId="0" fontId="36" fillId="2" borderId="0" xfId="0" applyFont="1" applyFill="1"/>
    <xf numFmtId="166" fontId="37" fillId="2" borderId="1" xfId="0" applyNumberFormat="1" applyFont="1" applyFill="1" applyBorder="1"/>
    <xf numFmtId="166" fontId="38" fillId="2" borderId="1" xfId="0" applyNumberFormat="1" applyFont="1" applyFill="1" applyBorder="1"/>
    <xf numFmtId="49" fontId="34" fillId="2" borderId="1" xfId="5" applyNumberFormat="1" applyFont="1" applyFill="1" applyBorder="1" applyAlignment="1">
      <alignment horizontal="left" indent="1"/>
    </xf>
    <xf numFmtId="49" fontId="34" fillId="2" borderId="1" xfId="5" applyNumberFormat="1" applyFont="1" applyFill="1" applyBorder="1" applyAlignment="1">
      <alignment horizontal="left" indent="2"/>
    </xf>
    <xf numFmtId="49" fontId="34" fillId="2" borderId="1" xfId="5" applyNumberFormat="1" applyFont="1" applyFill="1" applyBorder="1" applyAlignment="1">
      <alignment horizontal="left" indent="3"/>
    </xf>
    <xf numFmtId="49" fontId="33" fillId="2" borderId="1" xfId="5" applyNumberFormat="1" applyFont="1" applyFill="1" applyBorder="1" applyAlignment="1">
      <alignment horizontal="left" wrapText="1" indent="4" shrinkToFit="1"/>
    </xf>
    <xf numFmtId="166" fontId="37" fillId="2" borderId="1" xfId="3" applyNumberFormat="1" applyFont="1" applyFill="1" applyBorder="1"/>
    <xf numFmtId="49" fontId="33" fillId="2" borderId="1" xfId="5" applyNumberFormat="1" applyFont="1" applyFill="1" applyBorder="1" applyAlignment="1">
      <alignment horizontal="left" indent="4" shrinkToFit="1"/>
    </xf>
    <xf numFmtId="165" fontId="33" fillId="2" borderId="1" xfId="0" applyNumberFormat="1" applyFont="1" applyFill="1" applyBorder="1" applyAlignment="1">
      <alignment horizontal="right"/>
    </xf>
    <xf numFmtId="0" fontId="33" fillId="2" borderId="1" xfId="0" applyFont="1" applyFill="1" applyBorder="1"/>
    <xf numFmtId="166" fontId="37" fillId="2" borderId="0" xfId="3" applyNumberFormat="1" applyFont="1" applyFill="1" applyBorder="1"/>
    <xf numFmtId="166" fontId="37" fillId="2" borderId="0" xfId="3" applyNumberFormat="1" applyFont="1" applyFill="1"/>
    <xf numFmtId="49" fontId="34" fillId="2" borderId="1" xfId="5" applyNumberFormat="1" applyFont="1" applyFill="1" applyBorder="1" applyAlignment="1">
      <alignment horizontal="left" indent="3" shrinkToFit="1"/>
    </xf>
    <xf numFmtId="49" fontId="34" fillId="2" borderId="1" xfId="5" applyNumberFormat="1" applyFont="1" applyFill="1" applyBorder="1" applyAlignment="1">
      <alignment horizontal="left" wrapText="1" indent="3" shrinkToFit="1"/>
    </xf>
    <xf numFmtId="165" fontId="40" fillId="2" borderId="1" xfId="0" applyNumberFormat="1" applyFont="1" applyFill="1" applyBorder="1" applyAlignment="1">
      <alignment horizontal="right"/>
    </xf>
    <xf numFmtId="0" fontId="40" fillId="2" borderId="1" xfId="0" applyFont="1" applyFill="1" applyBorder="1"/>
    <xf numFmtId="0" fontId="40" fillId="2" borderId="0" xfId="0" applyFont="1" applyFill="1"/>
    <xf numFmtId="166" fontId="38" fillId="2" borderId="1" xfId="3" applyNumberFormat="1" applyFont="1" applyFill="1" applyBorder="1"/>
    <xf numFmtId="49" fontId="33" fillId="2" borderId="1" xfId="5" applyNumberFormat="1" applyFont="1" applyFill="1" applyBorder="1" applyAlignment="1">
      <alignment horizontal="left" indent="4"/>
    </xf>
    <xf numFmtId="49" fontId="33" fillId="2" borderId="1" xfId="5" applyNumberFormat="1" applyFont="1" applyFill="1" applyBorder="1" applyAlignment="1">
      <alignment horizontal="left" indent="3" shrinkToFit="1"/>
    </xf>
    <xf numFmtId="49" fontId="33" fillId="2" borderId="1" xfId="5" applyNumberFormat="1" applyFont="1" applyFill="1" applyBorder="1" applyAlignment="1">
      <alignment horizontal="left" indent="3"/>
    </xf>
    <xf numFmtId="49" fontId="33" fillId="2" borderId="1" xfId="5" applyNumberFormat="1" applyFont="1" applyFill="1" applyBorder="1" applyAlignment="1">
      <alignment horizontal="left" wrapText="1" indent="3"/>
    </xf>
    <xf numFmtId="49" fontId="33" fillId="2" borderId="1" xfId="5" applyNumberFormat="1" applyFont="1" applyFill="1" applyBorder="1" applyAlignment="1">
      <alignment horizontal="left" wrapText="1" indent="6"/>
    </xf>
    <xf numFmtId="49" fontId="33" fillId="2" borderId="1" xfId="5" applyNumberFormat="1" applyFont="1" applyFill="1" applyBorder="1" applyAlignment="1">
      <alignment horizontal="left" indent="5"/>
    </xf>
    <xf numFmtId="49" fontId="33" fillId="2" borderId="1" xfId="5" applyNumberFormat="1" applyFont="1" applyFill="1" applyBorder="1" applyAlignment="1">
      <alignment horizontal="left" wrapText="1" indent="5"/>
    </xf>
    <xf numFmtId="49" fontId="33" fillId="2" borderId="1" xfId="5" applyNumberFormat="1" applyFont="1" applyFill="1" applyBorder="1" applyAlignment="1">
      <alignment horizontal="left" indent="2"/>
    </xf>
    <xf numFmtId="0" fontId="34" fillId="2" borderId="1" xfId="0" applyFont="1" applyFill="1" applyBorder="1"/>
    <xf numFmtId="0" fontId="37" fillId="2" borderId="0" xfId="0" applyFont="1" applyFill="1"/>
    <xf numFmtId="0" fontId="33" fillId="2" borderId="0" xfId="0" applyFont="1" applyFill="1" applyAlignment="1">
      <alignment horizontal="right"/>
    </xf>
    <xf numFmtId="165" fontId="33" fillId="2" borderId="7" xfId="0" applyNumberFormat="1" applyFont="1" applyFill="1" applyBorder="1" applyAlignment="1">
      <alignment horizontal="right"/>
    </xf>
    <xf numFmtId="0" fontId="33" fillId="2" borderId="7" xfId="0" applyFont="1" applyFill="1" applyBorder="1"/>
    <xf numFmtId="0" fontId="20" fillId="2" borderId="11" xfId="0" applyFont="1" applyFill="1" applyBorder="1"/>
    <xf numFmtId="0" fontId="20" fillId="2" borderId="12" xfId="0" applyFont="1" applyFill="1" applyBorder="1"/>
    <xf numFmtId="0" fontId="20" fillId="2" borderId="13" xfId="0" applyFont="1" applyFill="1" applyBorder="1"/>
    <xf numFmtId="0" fontId="20" fillId="2" borderId="15" xfId="0" applyFont="1" applyFill="1" applyBorder="1"/>
    <xf numFmtId="0" fontId="43" fillId="2" borderId="14" xfId="0" applyFont="1" applyFill="1" applyBorder="1"/>
    <xf numFmtId="0" fontId="20" fillId="2" borderId="14" xfId="0" applyFont="1" applyFill="1" applyBorder="1" applyAlignment="1">
      <alignment horizontal="center" vertical="center"/>
    </xf>
    <xf numFmtId="0" fontId="20" fillId="2" borderId="0" xfId="0" applyFont="1" applyFill="1" applyAlignment="1">
      <alignment horizontal="center" vertical="center"/>
    </xf>
    <xf numFmtId="0" fontId="44" fillId="2" borderId="14" xfId="0" applyFont="1" applyFill="1" applyBorder="1" applyAlignment="1">
      <alignment horizontal="center"/>
    </xf>
    <xf numFmtId="0" fontId="45" fillId="2" borderId="0" xfId="7" applyFont="1" applyFill="1" applyBorder="1" applyAlignment="1">
      <alignment horizontal="left" indent="2"/>
    </xf>
    <xf numFmtId="0" fontId="45" fillId="2" borderId="0" xfId="7" applyFont="1" applyFill="1" applyBorder="1"/>
    <xf numFmtId="0" fontId="35" fillId="2" borderId="11" xfId="8" applyNumberFormat="1" applyFont="1" applyFill="1" applyBorder="1"/>
    <xf numFmtId="0" fontId="35" fillId="2" borderId="12" xfId="8" applyNumberFormat="1" applyFont="1" applyFill="1" applyBorder="1"/>
    <xf numFmtId="0" fontId="35" fillId="2" borderId="13" xfId="8" applyNumberFormat="1" applyFont="1" applyFill="1" applyBorder="1"/>
    <xf numFmtId="0" fontId="32" fillId="2" borderId="0" xfId="0" applyFont="1" applyFill="1"/>
    <xf numFmtId="0" fontId="35" fillId="2" borderId="14" xfId="8" applyNumberFormat="1" applyFont="1" applyFill="1" applyBorder="1"/>
    <xf numFmtId="0" fontId="35" fillId="2" borderId="15" xfId="8" applyNumberFormat="1" applyFont="1" applyFill="1" applyBorder="1"/>
    <xf numFmtId="0" fontId="48" fillId="2" borderId="14" xfId="8" applyNumberFormat="1" applyFont="1" applyFill="1" applyBorder="1"/>
    <xf numFmtId="0" fontId="48" fillId="2" borderId="15" xfId="8" applyNumberFormat="1" applyFont="1" applyFill="1" applyBorder="1"/>
    <xf numFmtId="0" fontId="48" fillId="2" borderId="16" xfId="8" applyNumberFormat="1" applyFont="1" applyFill="1" applyBorder="1"/>
    <xf numFmtId="0" fontId="48" fillId="2" borderId="17" xfId="8" applyNumberFormat="1" applyFont="1" applyFill="1" applyBorder="1"/>
    <xf numFmtId="0" fontId="48" fillId="2" borderId="18" xfId="8" applyNumberFormat="1" applyFont="1" applyFill="1" applyBorder="1"/>
    <xf numFmtId="0" fontId="2" fillId="2" borderId="0" xfId="0" applyFont="1" applyFill="1" applyAlignment="1">
      <alignment horizontal="left"/>
    </xf>
    <xf numFmtId="0" fontId="3" fillId="0" borderId="0" xfId="0" applyFont="1" applyAlignment="1">
      <alignment vertical="center"/>
    </xf>
    <xf numFmtId="0" fontId="11" fillId="0" borderId="0" xfId="0" applyFont="1"/>
    <xf numFmtId="0" fontId="28" fillId="0" borderId="0" xfId="0" applyFont="1"/>
    <xf numFmtId="0" fontId="11" fillId="0" borderId="0" xfId="0" applyFont="1" applyAlignment="1">
      <alignment horizontal="center"/>
    </xf>
    <xf numFmtId="0" fontId="4" fillId="0" borderId="1" xfId="0" applyFont="1" applyBorder="1" applyAlignment="1">
      <alignment vertical="center"/>
    </xf>
    <xf numFmtId="0" fontId="50" fillId="0" borderId="0" xfId="0" applyFont="1"/>
    <xf numFmtId="0" fontId="51" fillId="0" borderId="0" xfId="0" applyFont="1" applyAlignment="1">
      <alignment horizontal="center" vertical="center" wrapText="1"/>
    </xf>
    <xf numFmtId="0" fontId="51" fillId="0" borderId="0" xfId="0" applyFont="1" applyAlignment="1">
      <alignment vertical="center" wrapText="1"/>
    </xf>
    <xf numFmtId="0" fontId="51" fillId="0" borderId="0" xfId="0" applyFont="1"/>
    <xf numFmtId="0" fontId="51" fillId="0" borderId="0" xfId="0" applyFont="1" applyAlignment="1">
      <alignment horizontal="center"/>
    </xf>
    <xf numFmtId="0" fontId="11" fillId="0" borderId="0" xfId="0" applyFont="1" applyAlignment="1">
      <alignment horizontal="center" vertical="center"/>
    </xf>
    <xf numFmtId="0" fontId="28" fillId="0" borderId="0" xfId="0" applyFont="1" applyAlignment="1">
      <alignment horizontal="center"/>
    </xf>
    <xf numFmtId="0" fontId="52" fillId="2" borderId="0" xfId="0" applyFont="1" applyFill="1"/>
    <xf numFmtId="0" fontId="8" fillId="2" borderId="0" xfId="0" applyFont="1" applyFill="1" applyAlignment="1">
      <alignment vertical="center" wrapText="1"/>
    </xf>
    <xf numFmtId="0" fontId="8" fillId="0" borderId="1" xfId="0" applyFont="1" applyBorder="1" applyAlignment="1">
      <alignment horizontal="left" indent="1"/>
    </xf>
    <xf numFmtId="0" fontId="8" fillId="0" borderId="1" xfId="0" applyFont="1" applyBorder="1" applyAlignment="1">
      <alignment horizontal="left" indent="2"/>
    </xf>
    <xf numFmtId="169" fontId="8" fillId="2" borderId="1" xfId="3" applyNumberFormat="1" applyFont="1" applyFill="1" applyBorder="1"/>
    <xf numFmtId="10" fontId="8" fillId="2" borderId="1" xfId="4" applyNumberFormat="1" applyFont="1" applyFill="1" applyBorder="1"/>
    <xf numFmtId="164" fontId="8" fillId="2" borderId="1" xfId="4" applyNumberFormat="1" applyFont="1" applyFill="1" applyBorder="1"/>
    <xf numFmtId="0" fontId="8" fillId="0" borderId="1" xfId="0" applyFont="1" applyBorder="1" applyAlignment="1">
      <alignment horizontal="left"/>
    </xf>
    <xf numFmtId="0" fontId="8" fillId="0" borderId="1" xfId="0" applyFont="1" applyBorder="1" applyAlignment="1">
      <alignment horizontal="left" indent="3"/>
    </xf>
    <xf numFmtId="0" fontId="0" fillId="0" borderId="1" xfId="0" applyBorder="1"/>
    <xf numFmtId="16" fontId="8" fillId="0" borderId="1" xfId="0" applyNumberFormat="1" applyFont="1" applyBorder="1" applyAlignment="1">
      <alignment horizontal="left" indent="4"/>
    </xf>
    <xf numFmtId="0" fontId="8" fillId="0" borderId="1" xfId="0" applyFont="1" applyBorder="1" applyAlignment="1">
      <alignment horizontal="left" indent="4"/>
    </xf>
    <xf numFmtId="10" fontId="4" fillId="2" borderId="1" xfId="4" applyNumberFormat="1" applyFont="1" applyFill="1" applyBorder="1"/>
    <xf numFmtId="169" fontId="8" fillId="2" borderId="0" xfId="3" applyNumberFormat="1" applyFont="1" applyFill="1"/>
    <xf numFmtId="170" fontId="8" fillId="2" borderId="1" xfId="4" applyNumberFormat="1" applyFont="1" applyFill="1" applyBorder="1"/>
    <xf numFmtId="169" fontId="4" fillId="2" borderId="1" xfId="3" applyNumberFormat="1" applyFont="1" applyFill="1" applyBorder="1"/>
    <xf numFmtId="0" fontId="56" fillId="0" borderId="0" xfId="0" applyFont="1" applyAlignment="1">
      <alignment horizontal="center" wrapText="1"/>
    </xf>
    <xf numFmtId="0" fontId="10" fillId="2" borderId="1" xfId="0" applyFont="1" applyFill="1" applyBorder="1"/>
    <xf numFmtId="0" fontId="57" fillId="0" borderId="22" xfId="0" applyFont="1" applyBorder="1"/>
    <xf numFmtId="0" fontId="57" fillId="0" borderId="23" xfId="0" applyFont="1" applyBorder="1"/>
    <xf numFmtId="0" fontId="10" fillId="2" borderId="6" xfId="0" applyFont="1" applyFill="1" applyBorder="1"/>
    <xf numFmtId="0" fontId="10" fillId="0" borderId="6" xfId="0" applyFont="1" applyBorder="1" applyAlignment="1">
      <alignment horizontal="left"/>
    </xf>
    <xf numFmtId="0" fontId="10" fillId="0" borderId="6" xfId="0" applyFont="1" applyBorder="1" applyAlignment="1">
      <alignment horizontal="left" wrapText="1"/>
    </xf>
    <xf numFmtId="0" fontId="10" fillId="2" borderId="2" xfId="0" applyFont="1" applyFill="1" applyBorder="1" applyAlignment="1">
      <alignment horizontal="center" vertical="center" wrapText="1"/>
    </xf>
    <xf numFmtId="0" fontId="12" fillId="0" borderId="0" xfId="0" applyFont="1"/>
    <xf numFmtId="0" fontId="57" fillId="0" borderId="6" xfId="0" applyFont="1" applyBorder="1"/>
    <xf numFmtId="0" fontId="59" fillId="0" borderId="1" xfId="0" applyFont="1" applyBorder="1" applyAlignment="1">
      <alignment horizontal="center" vertical="center" textRotation="90" wrapText="1"/>
    </xf>
    <xf numFmtId="0" fontId="57" fillId="0" borderId="1" xfId="0" applyFont="1" applyBorder="1" applyAlignment="1">
      <alignment horizontal="center" vertical="center" textRotation="90" wrapText="1"/>
    </xf>
    <xf numFmtId="167" fontId="10" fillId="0" borderId="1" xfId="0" applyNumberFormat="1" applyFont="1" applyBorder="1" applyAlignment="1">
      <alignment wrapText="1"/>
    </xf>
    <xf numFmtId="0" fontId="0" fillId="0" borderId="0" xfId="0" applyAlignment="1">
      <alignment wrapText="1"/>
    </xf>
    <xf numFmtId="0" fontId="10" fillId="0" borderId="1" xfId="0" applyFont="1" applyBorder="1" applyAlignment="1">
      <alignment wrapText="1"/>
    </xf>
    <xf numFmtId="167" fontId="10" fillId="0" borderId="2" xfId="0" applyNumberFormat="1" applyFont="1" applyBorder="1"/>
    <xf numFmtId="167" fontId="10" fillId="0" borderId="8" xfId="0" applyNumberFormat="1" applyFont="1" applyBorder="1"/>
    <xf numFmtId="0" fontId="57" fillId="0" borderId="1" xfId="0" applyFont="1" applyBorder="1" applyAlignment="1">
      <alignment horizontal="left"/>
    </xf>
    <xf numFmtId="167" fontId="10" fillId="0" borderId="1" xfId="0" applyNumberFormat="1" applyFont="1" applyBorder="1"/>
    <xf numFmtId="0" fontId="57" fillId="0" borderId="0" xfId="0" applyFont="1"/>
    <xf numFmtId="0" fontId="8" fillId="0" borderId="1" xfId="0" applyFont="1" applyBorder="1" applyAlignment="1">
      <alignment horizontal="center" vertical="center" textRotation="90" wrapText="1"/>
    </xf>
    <xf numFmtId="0" fontId="57" fillId="0" borderId="1" xfId="0" applyFont="1" applyBorder="1"/>
    <xf numFmtId="0" fontId="60" fillId="2" borderId="0" xfId="0" applyFont="1" applyFill="1"/>
    <xf numFmtId="167" fontId="61" fillId="2" borderId="0" xfId="0" applyNumberFormat="1" applyFont="1" applyFill="1" applyAlignment="1">
      <alignment horizontal="center" vertical="top" wrapText="1"/>
    </xf>
    <xf numFmtId="0" fontId="61" fillId="2" borderId="0" xfId="0" applyFont="1" applyFill="1" applyAlignment="1">
      <alignment vertical="center" wrapText="1"/>
    </xf>
    <xf numFmtId="0" fontId="62" fillId="2" borderId="0" xfId="0" applyFont="1" applyFill="1"/>
    <xf numFmtId="0" fontId="5" fillId="2" borderId="0" xfId="0" applyFont="1" applyFill="1"/>
    <xf numFmtId="0" fontId="63" fillId="2" borderId="1" xfId="0" applyFont="1" applyFill="1" applyBorder="1" applyAlignment="1">
      <alignment wrapText="1"/>
    </xf>
    <xf numFmtId="167" fontId="63" fillId="2" borderId="1" xfId="0" applyNumberFormat="1" applyFont="1" applyFill="1" applyBorder="1" applyAlignment="1">
      <alignment horizontal="center" vertical="top" wrapText="1"/>
    </xf>
    <xf numFmtId="0" fontId="61" fillId="2" borderId="1" xfId="0" applyFont="1" applyFill="1" applyBorder="1" applyAlignment="1">
      <alignment horizontal="center" vertical="top" wrapText="1"/>
    </xf>
    <xf numFmtId="167" fontId="61" fillId="2" borderId="1" xfId="0" applyNumberFormat="1" applyFont="1" applyFill="1" applyBorder="1" applyAlignment="1">
      <alignment horizontal="center" vertical="top" wrapText="1"/>
    </xf>
    <xf numFmtId="0" fontId="63" fillId="2" borderId="1" xfId="0" applyFont="1" applyFill="1" applyBorder="1" applyAlignment="1">
      <alignment vertical="top"/>
    </xf>
    <xf numFmtId="0" fontId="61" fillId="2" borderId="1" xfId="0" applyFont="1" applyFill="1" applyBorder="1" applyAlignment="1">
      <alignment horizontal="center" vertical="top"/>
    </xf>
    <xf numFmtId="0" fontId="63" fillId="2" borderId="1" xfId="0" applyFont="1" applyFill="1" applyBorder="1" applyAlignment="1">
      <alignment horizontal="center" vertical="center"/>
    </xf>
    <xf numFmtId="0" fontId="61" fillId="2" borderId="1" xfId="0" applyFont="1" applyFill="1" applyBorder="1" applyAlignment="1">
      <alignment horizontal="center" vertical="center"/>
    </xf>
    <xf numFmtId="167" fontId="61" fillId="2" borderId="1" xfId="0" applyNumberFormat="1" applyFont="1" applyFill="1" applyBorder="1" applyAlignment="1">
      <alignment horizontal="center" vertical="center" wrapText="1"/>
    </xf>
    <xf numFmtId="167" fontId="61" fillId="2" borderId="1" xfId="0" applyNumberFormat="1" applyFont="1" applyFill="1" applyBorder="1" applyAlignment="1">
      <alignment vertical="center"/>
    </xf>
    <xf numFmtId="0" fontId="12" fillId="2" borderId="0" xfId="0" applyFont="1" applyFill="1" applyAlignment="1">
      <alignment vertical="center"/>
    </xf>
    <xf numFmtId="0" fontId="31" fillId="2" borderId="0" xfId="0" applyFont="1" applyFill="1" applyAlignment="1">
      <alignment vertical="center"/>
    </xf>
    <xf numFmtId="0" fontId="62" fillId="2" borderId="1" xfId="0" applyFont="1" applyFill="1" applyBorder="1" applyAlignment="1">
      <alignment vertical="center" wrapText="1" shrinkToFit="1"/>
    </xf>
    <xf numFmtId="0" fontId="63" fillId="2" borderId="3" xfId="0" applyFont="1" applyFill="1" applyBorder="1" applyAlignment="1">
      <alignment horizontal="center" vertical="center" wrapText="1"/>
    </xf>
    <xf numFmtId="167" fontId="63" fillId="2" borderId="3" xfId="0" applyNumberFormat="1" applyFont="1" applyFill="1" applyBorder="1" applyAlignment="1">
      <alignment horizontal="center" vertical="top" wrapText="1"/>
    </xf>
    <xf numFmtId="0" fontId="61" fillId="2" borderId="3" xfId="0" applyFont="1" applyFill="1" applyBorder="1" applyAlignment="1">
      <alignment horizontal="center" vertical="top" wrapText="1"/>
    </xf>
    <xf numFmtId="167" fontId="61" fillId="2" borderId="3" xfId="0" applyNumberFormat="1" applyFont="1" applyFill="1" applyBorder="1" applyAlignment="1">
      <alignment horizontal="center" vertical="top" wrapText="1"/>
    </xf>
    <xf numFmtId="167" fontId="61" fillId="2" borderId="25" xfId="0" applyNumberFormat="1" applyFont="1" applyFill="1" applyBorder="1" applyAlignment="1">
      <alignment horizontal="center" vertical="top"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top" wrapText="1"/>
    </xf>
    <xf numFmtId="167" fontId="63" fillId="2" borderId="25" xfId="0" applyNumberFormat="1" applyFont="1" applyFill="1" applyBorder="1" applyAlignment="1">
      <alignment horizontal="center" vertical="top" wrapText="1"/>
    </xf>
    <xf numFmtId="167" fontId="63" fillId="2" borderId="3" xfId="6" applyNumberFormat="1" applyFont="1" applyFill="1" applyBorder="1" applyAlignment="1">
      <alignment horizontal="center" vertical="top" wrapText="1"/>
    </xf>
    <xf numFmtId="167" fontId="63" fillId="2" borderId="25" xfId="6" applyNumberFormat="1" applyFont="1" applyFill="1" applyBorder="1" applyAlignment="1">
      <alignment horizontal="center" vertical="top" wrapText="1"/>
    </xf>
    <xf numFmtId="167" fontId="63" fillId="2" borderId="1" xfId="6" applyNumberFormat="1" applyFont="1" applyFill="1" applyBorder="1" applyAlignment="1">
      <alignment horizontal="center" vertical="top" wrapText="1"/>
    </xf>
    <xf numFmtId="167" fontId="61" fillId="2" borderId="3" xfId="6" applyNumberFormat="1" applyFont="1" applyFill="1" applyBorder="1" applyAlignment="1">
      <alignment horizontal="center" vertical="top" wrapText="1"/>
    </xf>
    <xf numFmtId="167" fontId="61" fillId="2" borderId="25" xfId="6" applyNumberFormat="1" applyFont="1" applyFill="1" applyBorder="1" applyAlignment="1">
      <alignment horizontal="center" vertical="top" wrapText="1"/>
    </xf>
    <xf numFmtId="167" fontId="61" fillId="2" borderId="1" xfId="6" applyNumberFormat="1" applyFont="1" applyFill="1" applyBorder="1" applyAlignment="1">
      <alignment horizontal="center" vertical="top" wrapText="1"/>
    </xf>
    <xf numFmtId="0" fontId="63" fillId="2" borderId="2" xfId="0" applyFont="1" applyFill="1" applyBorder="1" applyAlignment="1">
      <alignment horizontal="center" vertical="center" wrapText="1"/>
    </xf>
    <xf numFmtId="167" fontId="63" fillId="2" borderId="2" xfId="0" applyNumberFormat="1" applyFont="1" applyFill="1" applyBorder="1" applyAlignment="1">
      <alignment horizontal="center" vertical="top" wrapText="1"/>
    </xf>
    <xf numFmtId="0" fontId="63" fillId="2" borderId="9" xfId="0" applyFont="1" applyFill="1" applyBorder="1" applyAlignment="1">
      <alignment horizontal="left" vertical="top" wrapText="1"/>
    </xf>
    <xf numFmtId="0" fontId="61" fillId="2" borderId="2" xfId="0" applyFont="1" applyFill="1" applyBorder="1" applyAlignment="1">
      <alignment horizontal="center" vertical="top" wrapText="1"/>
    </xf>
    <xf numFmtId="0" fontId="61" fillId="2" borderId="8" xfId="0" applyFont="1" applyFill="1" applyBorder="1" applyAlignment="1">
      <alignment horizontal="center" vertical="top" wrapText="1"/>
    </xf>
    <xf numFmtId="167" fontId="61" fillId="2" borderId="8" xfId="0" applyNumberFormat="1" applyFont="1" applyFill="1" applyBorder="1" applyAlignment="1">
      <alignment horizontal="center" vertical="top" wrapText="1"/>
    </xf>
    <xf numFmtId="167" fontId="61" fillId="2" borderId="8" xfId="6" applyNumberFormat="1" applyFont="1" applyFill="1" applyBorder="1" applyAlignment="1">
      <alignment horizontal="center" vertical="top" wrapText="1"/>
    </xf>
    <xf numFmtId="167" fontId="61" fillId="2" borderId="19" xfId="6" applyNumberFormat="1" applyFont="1" applyFill="1" applyBorder="1" applyAlignment="1">
      <alignment horizontal="center" vertical="top" wrapText="1"/>
    </xf>
    <xf numFmtId="167" fontId="61" fillId="2" borderId="2" xfId="6" applyNumberFormat="1" applyFont="1" applyFill="1" applyBorder="1" applyAlignment="1">
      <alignment horizontal="center" vertical="top" wrapText="1"/>
    </xf>
    <xf numFmtId="0" fontId="13" fillId="2" borderId="0" xfId="0" applyFont="1" applyFill="1" applyAlignment="1">
      <alignment horizontal="left" vertical="center" wrapText="1"/>
    </xf>
    <xf numFmtId="0" fontId="6" fillId="2" borderId="7" xfId="0" applyFont="1" applyFill="1" applyBorder="1" applyAlignment="1">
      <alignment horizontal="center" vertical="center" wrapText="1"/>
    </xf>
    <xf numFmtId="0" fontId="64" fillId="0" borderId="1" xfId="0" applyFont="1" applyBorder="1"/>
    <xf numFmtId="0" fontId="64" fillId="0" borderId="1" xfId="0" applyFont="1" applyBorder="1" applyAlignment="1">
      <alignment vertical="center" wrapText="1"/>
    </xf>
    <xf numFmtId="167"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6" fillId="0" borderId="1" xfId="0" applyFont="1" applyBorder="1" applyAlignment="1">
      <alignment horizontal="center" vertical="center"/>
    </xf>
    <xf numFmtId="167" fontId="6" fillId="2" borderId="1" xfId="0" applyNumberFormat="1" applyFont="1" applyFill="1" applyBorder="1" applyAlignment="1">
      <alignment horizontal="center" vertical="center" wrapText="1"/>
    </xf>
    <xf numFmtId="167" fontId="13" fillId="2" borderId="0" xfId="0" applyNumberFormat="1" applyFont="1" applyFill="1" applyAlignment="1">
      <alignment horizontal="center" vertical="center" wrapText="1"/>
    </xf>
    <xf numFmtId="0" fontId="20" fillId="2" borderId="0" xfId="0" applyFont="1" applyFill="1" applyAlignment="1">
      <alignment vertical="center"/>
    </xf>
    <xf numFmtId="0" fontId="65" fillId="2" borderId="0" xfId="0" applyFont="1" applyFill="1" applyAlignment="1">
      <alignment horizontal="left"/>
    </xf>
    <xf numFmtId="0" fontId="68" fillId="2" borderId="0" xfId="0" applyFont="1" applyFill="1"/>
    <xf numFmtId="0" fontId="68" fillId="2" borderId="1" xfId="0" applyFont="1" applyFill="1" applyBorder="1" applyAlignment="1">
      <alignment horizontal="center" vertical="center" textRotation="90" wrapText="1"/>
    </xf>
    <xf numFmtId="0" fontId="68" fillId="0" borderId="1" xfId="0" applyFont="1" applyBorder="1" applyAlignment="1">
      <alignment horizontal="center" vertical="center" textRotation="90" wrapText="1"/>
    </xf>
    <xf numFmtId="0" fontId="64" fillId="2" borderId="1" xfId="0" applyFont="1" applyFill="1" applyBorder="1" applyAlignment="1">
      <alignment horizontal="center"/>
    </xf>
    <xf numFmtId="0" fontId="6" fillId="0" borderId="1" xfId="0" applyFont="1" applyBorder="1" applyAlignment="1">
      <alignment vertical="center" textRotation="90" wrapText="1"/>
    </xf>
    <xf numFmtId="0" fontId="64" fillId="2" borderId="1" xfId="0" applyFont="1" applyFill="1" applyBorder="1"/>
    <xf numFmtId="0" fontId="64" fillId="2" borderId="0" xfId="0" applyFont="1" applyFill="1" applyAlignment="1">
      <alignment horizontal="center"/>
    </xf>
    <xf numFmtId="0" fontId="41" fillId="0" borderId="0" xfId="0" applyFont="1"/>
    <xf numFmtId="0" fontId="69" fillId="0" borderId="0" xfId="0" applyFont="1"/>
    <xf numFmtId="0" fontId="8" fillId="0" borderId="1" xfId="0" applyFont="1" applyBorder="1" applyAlignment="1">
      <alignment vertical="center" wrapText="1"/>
    </xf>
    <xf numFmtId="0" fontId="4" fillId="0" borderId="0" xfId="0" applyFont="1" applyAlignment="1">
      <alignment vertical="center"/>
    </xf>
    <xf numFmtId="0" fontId="42" fillId="2" borderId="0" xfId="7" applyFill="1" applyBorder="1"/>
    <xf numFmtId="0" fontId="42" fillId="2" borderId="0" xfId="7" applyFill="1" applyBorder="1" applyAlignment="1">
      <alignment horizontal="left" indent="2"/>
    </xf>
    <xf numFmtId="0" fontId="13" fillId="2" borderId="0" xfId="0" applyFont="1" applyFill="1" applyAlignment="1">
      <alignment horizontal="center" vertical="center" wrapText="1"/>
    </xf>
    <xf numFmtId="0" fontId="6" fillId="2" borderId="0" xfId="0" applyFont="1" applyFill="1" applyAlignment="1">
      <alignment horizontal="center" vertical="center" wrapText="1"/>
    </xf>
    <xf numFmtId="0" fontId="13" fillId="2" borderId="0" xfId="0" applyFont="1" applyFill="1" applyAlignment="1">
      <alignment horizontal="center" vertical="center" wrapText="1"/>
    </xf>
    <xf numFmtId="0" fontId="48" fillId="2" borderId="0" xfId="8" applyNumberFormat="1" applyFont="1" applyFill="1"/>
    <xf numFmtId="0" fontId="35" fillId="2" borderId="0" xfId="8" applyNumberFormat="1" applyFont="1" applyFill="1"/>
    <xf numFmtId="165" fontId="33" fillId="7" borderId="0" xfId="0" applyNumberFormat="1" applyFont="1" applyFill="1"/>
    <xf numFmtId="165" fontId="40" fillId="2" borderId="0" xfId="0" applyNumberFormat="1" applyFont="1" applyFill="1" applyAlignment="1">
      <alignment horizontal="right"/>
    </xf>
    <xf numFmtId="165" fontId="33" fillId="2" borderId="0" xfId="0" applyNumberFormat="1" applyFont="1" applyFill="1"/>
    <xf numFmtId="165" fontId="33" fillId="2" borderId="1" xfId="0" applyNumberFormat="1" applyFont="1" applyFill="1" applyBorder="1"/>
    <xf numFmtId="165" fontId="33" fillId="7" borderId="0" xfId="0" quotePrefix="1" applyNumberFormat="1" applyFont="1" applyFill="1" applyAlignment="1">
      <alignment horizontal="center" vertical="center"/>
    </xf>
    <xf numFmtId="165" fontId="33" fillId="2" borderId="0" xfId="0" quotePrefix="1" applyNumberFormat="1" applyFont="1" applyFill="1"/>
    <xf numFmtId="0" fontId="56" fillId="0" borderId="1" xfId="0" applyFont="1" applyBorder="1" applyAlignment="1">
      <alignment horizontal="center" wrapText="1"/>
    </xf>
    <xf numFmtId="0" fontId="10" fillId="0" borderId="1" xfId="0" applyFont="1" applyBorder="1" applyAlignment="1">
      <alignment horizontal="left" wrapText="1"/>
    </xf>
    <xf numFmtId="167" fontId="57" fillId="0" borderId="0" xfId="0" applyNumberFormat="1" applyFont="1"/>
    <xf numFmtId="167" fontId="57" fillId="0" borderId="1" xfId="0" applyNumberFormat="1" applyFont="1" applyBorder="1"/>
    <xf numFmtId="0" fontId="10" fillId="0" borderId="0" xfId="0" applyFont="1"/>
    <xf numFmtId="167" fontId="57" fillId="0" borderId="20" xfId="0" applyNumberFormat="1" applyFont="1" applyBorder="1"/>
    <xf numFmtId="0" fontId="10" fillId="0" borderId="1" xfId="0" applyFont="1" applyBorder="1" applyAlignment="1">
      <alignment horizontal="left"/>
    </xf>
    <xf numFmtId="0" fontId="4" fillId="2" borderId="0" xfId="0" applyFont="1" applyFill="1" applyAlignment="1">
      <alignment horizontal="center"/>
    </xf>
    <xf numFmtId="0" fontId="29" fillId="0" borderId="1" xfId="9" applyFont="1" applyBorder="1"/>
    <xf numFmtId="0" fontId="28" fillId="0" borderId="1" xfId="9" applyFont="1" applyBorder="1"/>
    <xf numFmtId="0" fontId="71" fillId="2" borderId="0" xfId="0" applyFont="1" applyFill="1" applyAlignment="1">
      <alignment horizontal="center" vertical="center"/>
    </xf>
    <xf numFmtId="0" fontId="6" fillId="2" borderId="0" xfId="0" applyFont="1" applyFill="1" applyAlignment="1">
      <alignment horizontal="center" vertical="center"/>
    </xf>
    <xf numFmtId="0" fontId="8" fillId="2" borderId="0" xfId="0" applyFont="1" applyFill="1" applyAlignment="1"/>
    <xf numFmtId="0" fontId="8" fillId="0" borderId="0" xfId="0" applyFont="1" applyAlignment="1">
      <alignment horizontal="center" vertical="center" wrapText="1"/>
    </xf>
    <xf numFmtId="0" fontId="6" fillId="5" borderId="0" xfId="0" applyFont="1" applyFill="1" applyBorder="1" applyAlignment="1">
      <alignment horizontal="center"/>
    </xf>
    <xf numFmtId="165" fontId="33" fillId="4" borderId="1" xfId="0" applyNumberFormat="1" applyFont="1" applyFill="1" applyBorder="1" applyAlignment="1">
      <alignment horizontal="center" vertical="center"/>
    </xf>
    <xf numFmtId="0" fontId="33" fillId="4" borderId="4" xfId="0" applyFont="1" applyFill="1" applyBorder="1" applyAlignment="1">
      <alignment horizontal="center" vertical="center"/>
    </xf>
    <xf numFmtId="0" fontId="33" fillId="4"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7" fillId="2" borderId="0" xfId="0" applyFont="1" applyFill="1" applyAlignment="1">
      <alignment horizontal="center"/>
    </xf>
    <xf numFmtId="0" fontId="57" fillId="0" borderId="1" xfId="0" applyFont="1" applyBorder="1" applyAlignment="1">
      <alignment horizontal="center" wrapText="1"/>
    </xf>
    <xf numFmtId="0" fontId="57" fillId="0" borderId="3" xfId="0" applyFont="1" applyBorder="1" applyAlignment="1">
      <alignment horizontal="center" wrapText="1"/>
    </xf>
    <xf numFmtId="0" fontId="10" fillId="0" borderId="6" xfId="0" applyFont="1" applyBorder="1" applyAlignment="1">
      <alignment horizontal="left" vertical="center" wrapText="1"/>
    </xf>
    <xf numFmtId="0" fontId="57" fillId="0" borderId="0" xfId="0" applyFont="1" applyAlignment="1">
      <alignment horizontal="center"/>
    </xf>
    <xf numFmtId="0" fontId="57" fillId="0" borderId="1" xfId="0" applyFont="1" applyBorder="1" applyAlignment="1">
      <alignment horizontal="center"/>
    </xf>
    <xf numFmtId="0" fontId="57" fillId="0" borderId="3" xfId="0" applyFont="1" applyBorder="1" applyAlignment="1">
      <alignment horizontal="center" vertical="center" textRotation="90" wrapText="1"/>
    </xf>
    <xf numFmtId="0" fontId="57" fillId="0" borderId="4" xfId="0" applyFont="1" applyBorder="1" applyAlignment="1">
      <alignment horizontal="center" vertical="center" wrapText="1"/>
    </xf>
    <xf numFmtId="0" fontId="63" fillId="2" borderId="1" xfId="0" applyFont="1" applyFill="1" applyBorder="1" applyAlignment="1">
      <alignment vertical="top" wrapText="1"/>
    </xf>
    <xf numFmtId="0" fontId="63" fillId="2" borderId="1" xfId="0" applyFont="1" applyFill="1" applyBorder="1" applyAlignment="1">
      <alignment horizontal="center" vertical="top" wrapText="1"/>
    </xf>
    <xf numFmtId="0" fontId="63" fillId="2" borderId="3" xfId="0" applyFont="1" applyFill="1" applyBorder="1" applyAlignment="1">
      <alignment horizontal="center" vertical="top" wrapText="1"/>
    </xf>
    <xf numFmtId="0" fontId="27" fillId="4" borderId="1" xfId="9" applyFont="1" applyFill="1" applyBorder="1" applyAlignment="1">
      <alignment horizontal="center" vertical="center" wrapText="1"/>
    </xf>
    <xf numFmtId="0" fontId="4" fillId="0" borderId="1" xfId="0" applyFont="1" applyBorder="1" applyAlignment="1">
      <alignment horizontal="center" vertical="center" wrapText="1"/>
    </xf>
    <xf numFmtId="0" fontId="6" fillId="2" borderId="0" xfId="0" applyFont="1" applyFill="1" applyAlignment="1">
      <alignment horizontal="center" vertical="center" wrapText="1"/>
    </xf>
    <xf numFmtId="0" fontId="4" fillId="0" borderId="1" xfId="0" applyFont="1" applyBorder="1" applyAlignment="1">
      <alignment horizontal="center" vertical="center"/>
    </xf>
    <xf numFmtId="0" fontId="13" fillId="2" borderId="0" xfId="0" applyFont="1" applyFill="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xf>
    <xf numFmtId="0" fontId="21" fillId="3" borderId="1" xfId="0" applyFont="1" applyFill="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48" fillId="2" borderId="14" xfId="8" applyNumberFormat="1" applyFont="1" applyFill="1" applyBorder="1" applyAlignment="1">
      <alignment horizontal="center"/>
    </xf>
    <xf numFmtId="0" fontId="48" fillId="2" borderId="0" xfId="8" applyNumberFormat="1" applyFont="1" applyFill="1" applyAlignment="1">
      <alignment horizontal="center"/>
    </xf>
    <xf numFmtId="0" fontId="48" fillId="2" borderId="15" xfId="8" applyNumberFormat="1" applyFont="1" applyFill="1" applyBorder="1" applyAlignment="1">
      <alignment horizontal="center"/>
    </xf>
    <xf numFmtId="0" fontId="47" fillId="2" borderId="14" xfId="8" applyNumberFormat="1" applyFont="1" applyFill="1" applyBorder="1" applyAlignment="1">
      <alignment horizontal="center"/>
    </xf>
    <xf numFmtId="0" fontId="47" fillId="2" borderId="0" xfId="8" applyNumberFormat="1" applyFont="1" applyFill="1" applyAlignment="1">
      <alignment horizontal="center"/>
    </xf>
    <xf numFmtId="0" fontId="47" fillId="2" borderId="15" xfId="8" applyNumberFormat="1" applyFont="1" applyFill="1" applyBorder="1" applyAlignment="1">
      <alignment horizontal="center"/>
    </xf>
    <xf numFmtId="0" fontId="49" fillId="2" borderId="14" xfId="8" applyNumberFormat="1" applyFont="1" applyFill="1" applyBorder="1" applyAlignment="1">
      <alignment horizontal="center"/>
    </xf>
    <xf numFmtId="0" fontId="49" fillId="2" borderId="0" xfId="8" applyNumberFormat="1" applyFont="1" applyFill="1" applyAlignment="1">
      <alignment horizontal="center"/>
    </xf>
    <xf numFmtId="0" fontId="49" fillId="2" borderId="15" xfId="8" applyNumberFormat="1" applyFont="1" applyFill="1" applyBorder="1" applyAlignment="1">
      <alignment horizontal="center"/>
    </xf>
    <xf numFmtId="0" fontId="43" fillId="2" borderId="14" xfId="0" applyFont="1" applyFill="1" applyBorder="1" applyAlignment="1">
      <alignment horizontal="left"/>
    </xf>
    <xf numFmtId="0" fontId="43" fillId="2" borderId="0" xfId="0" applyFont="1" applyFill="1" applyAlignment="1">
      <alignment horizontal="left"/>
    </xf>
    <xf numFmtId="0" fontId="33" fillId="4" borderId="9" xfId="0" applyFont="1" applyFill="1" applyBorder="1" applyAlignment="1">
      <alignment horizontal="center" vertical="center"/>
    </xf>
    <xf numFmtId="0" fontId="33" fillId="4" borderId="24" xfId="0" applyFont="1" applyFill="1" applyBorder="1" applyAlignment="1">
      <alignment horizontal="center" vertical="center"/>
    </xf>
    <xf numFmtId="0" fontId="33" fillId="4" borderId="10" xfId="0" applyFont="1" applyFill="1" applyBorder="1" applyAlignment="1">
      <alignment horizontal="center" vertical="center"/>
    </xf>
    <xf numFmtId="165" fontId="33" fillId="4" borderId="4" xfId="0" applyNumberFormat="1" applyFont="1" applyFill="1" applyBorder="1" applyAlignment="1">
      <alignment horizontal="center" vertical="center"/>
    </xf>
    <xf numFmtId="165" fontId="33" fillId="4" borderId="6" xfId="0" applyNumberFormat="1" applyFont="1" applyFill="1" applyBorder="1" applyAlignment="1">
      <alignment horizontal="center" vertical="center"/>
    </xf>
    <xf numFmtId="165" fontId="33" fillId="4" borderId="1" xfId="0" applyNumberFormat="1" applyFont="1" applyFill="1" applyBorder="1" applyAlignment="1">
      <alignment horizontal="center" vertical="center"/>
    </xf>
    <xf numFmtId="0" fontId="33" fillId="4" borderId="1"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4"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6" xfId="0" applyFont="1" applyFill="1" applyBorder="1" applyAlignment="1">
      <alignment horizontal="center" vertical="center"/>
    </xf>
    <xf numFmtId="165" fontId="33" fillId="4" borderId="1" xfId="0" applyNumberFormat="1" applyFont="1" applyFill="1" applyBorder="1" applyAlignment="1">
      <alignment horizontal="center" vertical="center" wrapText="1"/>
    </xf>
    <xf numFmtId="166" fontId="37" fillId="2" borderId="4" xfId="3" applyNumberFormat="1" applyFont="1" applyFill="1" applyBorder="1" applyAlignment="1">
      <alignment horizontal="center"/>
    </xf>
    <xf numFmtId="166" fontId="37" fillId="2" borderId="6" xfId="3" applyNumberFormat="1" applyFont="1" applyFill="1" applyBorder="1" applyAlignment="1">
      <alignment horizontal="center"/>
    </xf>
    <xf numFmtId="166" fontId="38" fillId="2" borderId="4" xfId="3" applyNumberFormat="1" applyFont="1" applyFill="1" applyBorder="1" applyAlignment="1">
      <alignment horizontal="center"/>
    </xf>
    <xf numFmtId="166" fontId="38" fillId="2" borderId="6" xfId="3" applyNumberFormat="1" applyFont="1" applyFill="1" applyBorder="1" applyAlignment="1">
      <alignment horizontal="center"/>
    </xf>
    <xf numFmtId="165" fontId="33" fillId="2" borderId="0" xfId="0" applyNumberFormat="1" applyFont="1" applyFill="1" applyAlignment="1">
      <alignment horizontal="left"/>
    </xf>
    <xf numFmtId="165" fontId="35" fillId="2" borderId="0" xfId="0" applyNumberFormat="1" applyFont="1" applyFill="1" applyAlignment="1">
      <alignment horizontal="center"/>
    </xf>
    <xf numFmtId="166" fontId="37" fillId="2" borderId="4" xfId="0" applyNumberFormat="1" applyFont="1" applyFill="1" applyBorder="1" applyAlignment="1">
      <alignment horizontal="center"/>
    </xf>
    <xf numFmtId="166" fontId="37" fillId="2" borderId="6" xfId="0" applyNumberFormat="1" applyFont="1" applyFill="1" applyBorder="1" applyAlignment="1">
      <alignment horizontal="center"/>
    </xf>
    <xf numFmtId="166" fontId="38" fillId="2" borderId="4" xfId="0" applyNumberFormat="1" applyFont="1" applyFill="1" applyBorder="1" applyAlignment="1">
      <alignment horizontal="center"/>
    </xf>
    <xf numFmtId="166" fontId="38" fillId="2" borderId="6" xfId="0" applyNumberFormat="1" applyFont="1" applyFill="1" applyBorder="1" applyAlignment="1">
      <alignment horizontal="center"/>
    </xf>
    <xf numFmtId="0" fontId="10" fillId="2" borderId="0" xfId="0" applyFont="1" applyFill="1" applyAlignment="1">
      <alignment horizontal="center"/>
    </xf>
    <xf numFmtId="0" fontId="4" fillId="3" borderId="0" xfId="0" applyFont="1" applyFill="1" applyAlignment="1">
      <alignment horizontal="center" vertical="center"/>
    </xf>
    <xf numFmtId="0" fontId="24"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0" fillId="0" borderId="4" xfId="0" applyFont="1" applyBorder="1" applyAlignment="1">
      <alignment horizontal="center" vertical="center" textRotation="90"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57" fillId="0" borderId="1" xfId="0" applyFont="1" applyBorder="1" applyAlignment="1">
      <alignment horizontal="center" wrapText="1"/>
    </xf>
    <xf numFmtId="0" fontId="57" fillId="0" borderId="3" xfId="0" applyFont="1" applyBorder="1" applyAlignment="1">
      <alignment horizontal="center" wrapText="1"/>
    </xf>
    <xf numFmtId="0" fontId="10" fillId="0" borderId="1" xfId="0" applyFont="1" applyBorder="1" applyAlignment="1">
      <alignment horizontal="center" textRotation="90" wrapText="1"/>
    </xf>
    <xf numFmtId="0" fontId="10" fillId="0" borderId="1" xfId="0" applyFont="1" applyBorder="1" applyAlignment="1">
      <alignment horizontal="center" vertical="center" textRotation="90" wrapText="1"/>
    </xf>
    <xf numFmtId="0" fontId="56" fillId="0" borderId="21" xfId="0" applyFont="1" applyBorder="1" applyAlignment="1">
      <alignment horizontal="center" wrapText="1"/>
    </xf>
    <xf numFmtId="0" fontId="56" fillId="0" borderId="20" xfId="0" applyFont="1" applyBorder="1" applyAlignment="1">
      <alignment horizont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7" fillId="2" borderId="0" xfId="0" applyFont="1" applyFill="1" applyAlignment="1">
      <alignment horizontal="center"/>
    </xf>
    <xf numFmtId="0" fontId="10" fillId="2" borderId="7" xfId="0" applyFont="1" applyFill="1" applyBorder="1" applyAlignment="1">
      <alignment horizontal="left"/>
    </xf>
    <xf numFmtId="0" fontId="58" fillId="2" borderId="7" xfId="0" applyFont="1" applyFill="1" applyBorder="1" applyAlignment="1">
      <alignment horizontal="center"/>
    </xf>
    <xf numFmtId="0" fontId="10" fillId="2" borderId="2" xfId="0" applyFont="1" applyFill="1" applyBorder="1" applyAlignment="1">
      <alignment horizontal="center" vertical="center" textRotation="90" wrapText="1"/>
    </xf>
    <xf numFmtId="0" fontId="10" fillId="2" borderId="3" xfId="0" applyFont="1" applyFill="1" applyBorder="1" applyAlignment="1">
      <alignment horizontal="center" vertical="center" textRotation="90" wrapText="1"/>
    </xf>
    <xf numFmtId="0" fontId="10"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7" fillId="0" borderId="4" xfId="0" applyFont="1" applyBorder="1" applyAlignment="1">
      <alignment horizontal="center" vertical="center" textRotation="90" wrapText="1"/>
    </xf>
    <xf numFmtId="0" fontId="57" fillId="0" borderId="1" xfId="0" applyFont="1" applyBorder="1" applyAlignment="1">
      <alignment horizontal="center" vertical="center" wrapText="1"/>
    </xf>
    <xf numFmtId="0" fontId="57" fillId="0" borderId="4" xfId="0" applyFont="1" applyBorder="1" applyAlignment="1">
      <alignment horizontal="center"/>
    </xf>
    <xf numFmtId="0" fontId="57" fillId="0" borderId="5" xfId="0" applyFont="1" applyBorder="1" applyAlignment="1">
      <alignment horizontal="center"/>
    </xf>
    <xf numFmtId="0" fontId="57" fillId="0" borderId="6" xfId="0" applyFont="1" applyBorder="1" applyAlignment="1">
      <alignment horizontal="center"/>
    </xf>
    <xf numFmtId="0" fontId="57" fillId="0" borderId="1" xfId="0" applyFont="1" applyBorder="1" applyAlignment="1">
      <alignment horizontal="center"/>
    </xf>
    <xf numFmtId="0" fontId="57" fillId="0" borderId="2" xfId="0" applyFont="1" applyBorder="1" applyAlignment="1">
      <alignment horizontal="center" vertical="center" textRotation="90" wrapText="1"/>
    </xf>
    <xf numFmtId="0" fontId="57" fillId="0" borderId="3" xfId="0" applyFont="1" applyBorder="1" applyAlignment="1">
      <alignment horizontal="center" vertical="center" textRotation="90" wrapText="1"/>
    </xf>
    <xf numFmtId="0" fontId="57" fillId="0" borderId="4"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2" xfId="0" applyFont="1" applyBorder="1" applyAlignment="1">
      <alignment horizontal="center"/>
    </xf>
    <xf numFmtId="0" fontId="57" fillId="0" borderId="4" xfId="0" applyFont="1" applyBorder="1" applyAlignment="1">
      <alignment horizontal="left" vertical="center" wrapText="1"/>
    </xf>
    <xf numFmtId="0" fontId="57" fillId="0" borderId="5" xfId="0" applyFont="1" applyBorder="1" applyAlignment="1">
      <alignment horizontal="left" vertical="center" wrapText="1"/>
    </xf>
    <xf numFmtId="0" fontId="57" fillId="0" borderId="6" xfId="0" applyFont="1" applyBorder="1" applyAlignment="1">
      <alignment horizontal="left" vertical="center" wrapText="1"/>
    </xf>
    <xf numFmtId="0" fontId="8" fillId="0" borderId="1" xfId="0" applyFont="1" applyBorder="1" applyAlignment="1">
      <alignment horizontal="center" vertical="center" wrapText="1"/>
    </xf>
    <xf numFmtId="0" fontId="10" fillId="0" borderId="2" xfId="0" applyFont="1" applyBorder="1" applyAlignment="1">
      <alignment horizontal="left"/>
    </xf>
    <xf numFmtId="0" fontId="57" fillId="0" borderId="0" xfId="0" applyFont="1" applyAlignment="1">
      <alignment horizontal="center"/>
    </xf>
    <xf numFmtId="0" fontId="57" fillId="0" borderId="24" xfId="0" applyFont="1" applyBorder="1" applyAlignment="1">
      <alignment horizontal="center"/>
    </xf>
    <xf numFmtId="167" fontId="8" fillId="0" borderId="1" xfId="0" applyNumberFormat="1" applyFont="1" applyBorder="1" applyAlignment="1">
      <alignment horizontal="center"/>
    </xf>
    <xf numFmtId="0" fontId="10" fillId="0" borderId="1" xfId="0" applyFont="1" applyBorder="1" applyAlignment="1">
      <alignment horizontal="center" vertical="center" textRotation="90"/>
    </xf>
    <xf numFmtId="0" fontId="56" fillId="0" borderId="21" xfId="0" applyFont="1" applyBorder="1" applyAlignment="1">
      <alignment horizontal="center"/>
    </xf>
    <xf numFmtId="0" fontId="56" fillId="0" borderId="20" xfId="0" applyFont="1" applyBorder="1" applyAlignment="1">
      <alignment horizontal="center"/>
    </xf>
    <xf numFmtId="0" fontId="61"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63" fillId="2" borderId="1" xfId="0" applyFont="1" applyFill="1" applyBorder="1" applyAlignment="1">
      <alignment vertical="top" wrapText="1"/>
    </xf>
    <xf numFmtId="0" fontId="63" fillId="2" borderId="1" xfId="0" applyFont="1" applyFill="1" applyBorder="1" applyAlignment="1">
      <alignment horizontal="right" vertical="top" wrapText="1"/>
    </xf>
    <xf numFmtId="0" fontId="63" fillId="2" borderId="1" xfId="0" applyFont="1" applyFill="1" applyBorder="1" applyAlignment="1">
      <alignment horizontal="center" vertical="top" wrapText="1"/>
    </xf>
    <xf numFmtId="0" fontId="62"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62" fillId="2" borderId="23" xfId="0" applyFont="1" applyFill="1" applyBorder="1" applyAlignment="1">
      <alignment horizontal="center" vertical="center" wrapText="1"/>
    </xf>
    <xf numFmtId="0" fontId="62" fillId="2" borderId="9" xfId="0" applyFont="1" applyFill="1" applyBorder="1" applyAlignment="1">
      <alignment horizontal="center" vertical="center" wrapText="1"/>
    </xf>
    <xf numFmtId="0" fontId="62" fillId="2" borderId="25" xfId="0" applyFont="1" applyFill="1" applyBorder="1" applyAlignment="1">
      <alignment horizontal="center" vertical="center" wrapText="1"/>
    </xf>
    <xf numFmtId="0" fontId="62" fillId="2" borderId="10"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63" fillId="2" borderId="3" xfId="0" applyFont="1" applyFill="1" applyBorder="1" applyAlignment="1">
      <alignment vertical="top" wrapText="1"/>
    </xf>
    <xf numFmtId="0" fontId="8" fillId="2" borderId="0" xfId="0" applyFont="1" applyFill="1" applyAlignment="1">
      <alignment horizontal="center" wrapText="1"/>
    </xf>
    <xf numFmtId="0" fontId="63" fillId="2" borderId="2" xfId="0" applyFont="1" applyFill="1" applyBorder="1" applyAlignment="1">
      <alignment vertical="top" wrapText="1"/>
    </xf>
    <xf numFmtId="0" fontId="61" fillId="2" borderId="4"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63" fillId="2" borderId="2" xfId="0" applyFont="1" applyFill="1" applyBorder="1" applyAlignment="1">
      <alignment horizontal="center" vertical="top" wrapText="1"/>
    </xf>
    <xf numFmtId="0" fontId="63" fillId="2" borderId="8" xfId="0" applyFont="1" applyFill="1" applyBorder="1" applyAlignment="1">
      <alignment horizontal="center" vertical="top" wrapText="1"/>
    </xf>
    <xf numFmtId="0" fontId="63" fillId="2" borderId="3" xfId="0" applyFont="1" applyFill="1" applyBorder="1" applyAlignment="1">
      <alignment horizontal="center" vertical="top" wrapText="1"/>
    </xf>
    <xf numFmtId="0" fontId="4" fillId="3" borderId="1" xfId="0" applyFont="1" applyFill="1" applyBorder="1" applyAlignment="1">
      <alignment horizontal="center" vertical="center"/>
    </xf>
    <xf numFmtId="0" fontId="27" fillId="4" borderId="1" xfId="9" applyFont="1" applyFill="1" applyBorder="1" applyAlignment="1">
      <alignment horizontal="center"/>
    </xf>
    <xf numFmtId="0" fontId="27" fillId="4" borderId="1" xfId="9" applyFont="1" applyFill="1" applyBorder="1" applyAlignment="1">
      <alignment horizontal="center" vertical="center"/>
    </xf>
    <xf numFmtId="0" fontId="27" fillId="4" borderId="1" xfId="9" applyFont="1" applyFill="1" applyBorder="1" applyAlignment="1">
      <alignment horizontal="center" vertical="center" wrapText="1"/>
    </xf>
    <xf numFmtId="0" fontId="12" fillId="0" borderId="0" xfId="0" applyFont="1" applyAlignment="1">
      <alignment horizontal="center" vertical="center"/>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3" fillId="2" borderId="0" xfId="0" applyFont="1" applyFill="1" applyAlignment="1">
      <alignment horizontal="center" vertical="center" wrapText="1"/>
    </xf>
    <xf numFmtId="0" fontId="6" fillId="2" borderId="0" xfId="0" applyFont="1" applyFill="1" applyAlignment="1">
      <alignment horizontal="center" vertical="center" wrapText="1"/>
    </xf>
    <xf numFmtId="0" fontId="4" fillId="0" borderId="1" xfId="0" applyFont="1" applyBorder="1" applyAlignment="1">
      <alignment horizontal="center" vertical="center"/>
    </xf>
    <xf numFmtId="0" fontId="64" fillId="2" borderId="1" xfId="0" applyFont="1" applyFill="1" applyBorder="1" applyAlignment="1">
      <alignment horizontal="center" vertical="center"/>
    </xf>
    <xf numFmtId="0" fontId="66" fillId="2" borderId="1" xfId="0" applyFont="1" applyFill="1" applyBorder="1" applyAlignment="1">
      <alignment horizontal="center" vertical="center" wrapText="1"/>
    </xf>
    <xf numFmtId="0" fontId="67" fillId="2" borderId="4" xfId="0" applyFont="1" applyFill="1" applyBorder="1" applyAlignment="1">
      <alignment horizontal="center" vertical="center" wrapText="1"/>
    </xf>
    <xf numFmtId="0" fontId="67" fillId="2" borderId="5" xfId="0" applyFont="1" applyFill="1" applyBorder="1" applyAlignment="1">
      <alignment horizontal="center" vertical="center" wrapText="1"/>
    </xf>
    <xf numFmtId="0" fontId="67" fillId="2" borderId="6" xfId="0" applyFont="1" applyFill="1" applyBorder="1" applyAlignment="1">
      <alignment horizontal="center" vertical="center" wrapText="1"/>
    </xf>
    <xf numFmtId="0" fontId="20" fillId="2" borderId="4" xfId="0" applyFont="1" applyFill="1" applyBorder="1" applyAlignment="1">
      <alignment horizontal="center"/>
    </xf>
    <xf numFmtId="0" fontId="20" fillId="2" borderId="5" xfId="0" applyFont="1" applyFill="1" applyBorder="1" applyAlignment="1">
      <alignment horizontal="center"/>
    </xf>
    <xf numFmtId="0" fontId="20" fillId="2" borderId="6" xfId="0" applyFont="1" applyFill="1" applyBorder="1" applyAlignment="1">
      <alignment horizont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8" fillId="2" borderId="1" xfId="0" applyFont="1" applyFill="1" applyBorder="1" applyAlignment="1">
      <alignment horizontal="center" vertical="center" textRotation="90"/>
    </xf>
    <xf numFmtId="0" fontId="8" fillId="0" borderId="1" xfId="0" applyFont="1" applyBorder="1" applyAlignment="1">
      <alignment horizontal="center" textRotation="90"/>
    </xf>
    <xf numFmtId="0" fontId="19" fillId="3" borderId="0" xfId="0" applyFont="1" applyFill="1" applyAlignment="1">
      <alignment horizontal="center" vertical="center" wrapText="1"/>
    </xf>
    <xf numFmtId="0" fontId="6" fillId="0" borderId="1"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5" xfId="0" applyFont="1" applyBorder="1" applyAlignment="1">
      <alignment horizontal="center"/>
    </xf>
    <xf numFmtId="0" fontId="6" fillId="5" borderId="7" xfId="0" applyFont="1" applyFill="1" applyBorder="1" applyAlignment="1">
      <alignment horizont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21" fillId="3" borderId="1" xfId="0" applyFont="1" applyFill="1" applyBorder="1" applyAlignment="1">
      <alignment horizontal="center" vertical="center"/>
    </xf>
    <xf numFmtId="0" fontId="70"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cellXfs>
  <cellStyles count="10">
    <cellStyle name="Comma" xfId="3" builtinId="3"/>
    <cellStyle name="Comma [0]" xfId="1" builtinId="6"/>
    <cellStyle name="Hyperlink" xfId="7" builtinId="8"/>
    <cellStyle name="Normal" xfId="0" builtinId="0"/>
    <cellStyle name="Normal 2" xfId="2" xr:uid="{DA84DF3A-FC4A-4973-9C9B-12CB5E326A6E}"/>
    <cellStyle name="Normal 2 2" xfId="6" xr:uid="{73631F5A-1C2F-428A-8624-4CC14D8069E0}"/>
    <cellStyle name="Normal 2 3" xfId="9" xr:uid="{0511E385-81A0-44DF-BB88-1E89A9C6C9FE}"/>
    <cellStyle name="Normal_cover" xfId="8" xr:uid="{D57F4DF3-5E6E-4B7A-B145-46C76EB62011}"/>
    <cellStyle name="Normal_lb2003tolov" xfId="5" xr:uid="{865FFC30-3D60-45BC-A0A8-AB233B888B77}"/>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1.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1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1.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2.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2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3.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30.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4.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5.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6.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7.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8.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_rels/drawing9.xml.rels><?xml version="1.0" encoding="UTF-8" standalone="yes"?>
<Relationships xmlns="http://schemas.openxmlformats.org/package/2006/relationships"><Relationship Id="rId1" Type="http://schemas.openxmlformats.org/officeDocument/2006/relationships/hyperlink" Target="#&#1048;&#1085;&#1076;&#1077;&#1082;&#1089;!A1"/></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152400</xdr:rowOff>
    </xdr:from>
    <xdr:ext cx="2957802" cy="1140619"/>
    <xdr:pic>
      <xdr:nvPicPr>
        <xdr:cNvPr id="2" name="Picture 5" descr="yamnii logo.jpg">
          <a:extLst>
            <a:ext uri="{FF2B5EF4-FFF2-40B4-BE49-F238E27FC236}">
              <a16:creationId xmlns:a16="http://schemas.microsoft.com/office/drawing/2014/main" id="{5D65ED76-B334-4191-863D-EFF21E371184}"/>
            </a:ext>
          </a:extLst>
        </xdr:cNvPr>
        <xdr:cNvPicPr>
          <a:picLocks noChangeAspect="1"/>
        </xdr:cNvPicPr>
      </xdr:nvPicPr>
      <xdr:blipFill>
        <a:blip xmlns:r="http://schemas.openxmlformats.org/officeDocument/2006/relationships" r:embed="rId1"/>
        <a:srcRect/>
        <a:stretch>
          <a:fillRect/>
        </a:stretch>
      </xdr:blipFill>
      <xdr:spPr bwMode="auto">
        <a:xfrm>
          <a:off x="19050" y="533400"/>
          <a:ext cx="2957802" cy="1140619"/>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15</xdr:col>
      <xdr:colOff>0</xdr:colOff>
      <xdr:row>0</xdr:row>
      <xdr:rowOff>0</xdr:rowOff>
    </xdr:from>
    <xdr:to>
      <xdr:col>16</xdr:col>
      <xdr:colOff>609600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6CF32A25-4E6E-4839-89BD-DAC63CE93323}"/>
            </a:ext>
          </a:extLst>
        </xdr:cNvPr>
        <xdr:cNvSpPr/>
      </xdr:nvSpPr>
      <xdr:spPr>
        <a:xfrm>
          <a:off x="14516100" y="0"/>
          <a:ext cx="18097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247650</xdr:colOff>
      <xdr:row>0</xdr:row>
      <xdr:rowOff>47625</xdr:rowOff>
    </xdr:from>
    <xdr:to>
      <xdr:col>18</xdr:col>
      <xdr:colOff>581025</xdr:colOff>
      <xdr:row>2</xdr:row>
      <xdr:rowOff>85725</xdr:rowOff>
    </xdr:to>
    <xdr:sp macro="" textlink="">
      <xdr:nvSpPr>
        <xdr:cNvPr id="2" name="Rectangle 1" descr="5e8ae4e0-9bc1-4d61-a612-55f0623dc12d">
          <a:hlinkClick xmlns:r="http://schemas.openxmlformats.org/officeDocument/2006/relationships" r:id="rId1"/>
          <a:extLst>
            <a:ext uri="{FF2B5EF4-FFF2-40B4-BE49-F238E27FC236}">
              <a16:creationId xmlns:a16="http://schemas.microsoft.com/office/drawing/2014/main" id="{7589F6B3-C424-4A98-86CE-103827FFAF02}"/>
            </a:ext>
          </a:extLst>
        </xdr:cNvPr>
        <xdr:cNvSpPr/>
      </xdr:nvSpPr>
      <xdr:spPr>
        <a:xfrm>
          <a:off x="10620375" y="47625"/>
          <a:ext cx="2247900"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971550</xdr:colOff>
      <xdr:row>0</xdr:row>
      <xdr:rowOff>133350</xdr:rowOff>
    </xdr:from>
    <xdr:to>
      <xdr:col>8</xdr:col>
      <xdr:colOff>190500</xdr:colOff>
      <xdr:row>3</xdr:row>
      <xdr:rowOff>28575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4EFC07D6-5305-4055-A6D2-A36414703351}"/>
            </a:ext>
          </a:extLst>
        </xdr:cNvPr>
        <xdr:cNvSpPr/>
      </xdr:nvSpPr>
      <xdr:spPr>
        <a:xfrm>
          <a:off x="10382250" y="133350"/>
          <a:ext cx="18097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504826</xdr:colOff>
      <xdr:row>0</xdr:row>
      <xdr:rowOff>66675</xdr:rowOff>
    </xdr:from>
    <xdr:to>
      <xdr:col>18</xdr:col>
      <xdr:colOff>447676</xdr:colOff>
      <xdr:row>1</xdr:row>
      <xdr:rowOff>323850</xdr:rowOff>
    </xdr:to>
    <xdr:sp macro="" textlink="">
      <xdr:nvSpPr>
        <xdr:cNvPr id="2" name="Rectangle 1" descr="abb0ab3c-110a-40d4-ac27-9468c2b4ae48">
          <a:hlinkClick xmlns:r="http://schemas.openxmlformats.org/officeDocument/2006/relationships" r:id="rId1"/>
          <a:extLst>
            <a:ext uri="{FF2B5EF4-FFF2-40B4-BE49-F238E27FC236}">
              <a16:creationId xmlns:a16="http://schemas.microsoft.com/office/drawing/2014/main" id="{E9A698D3-43C2-4C7E-AE33-C38620D0DD54}"/>
            </a:ext>
          </a:extLst>
        </xdr:cNvPr>
        <xdr:cNvSpPr/>
      </xdr:nvSpPr>
      <xdr:spPr>
        <a:xfrm>
          <a:off x="10572751" y="66675"/>
          <a:ext cx="971550" cy="314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0</xdr:colOff>
      <xdr:row>0</xdr:row>
      <xdr:rowOff>0</xdr:rowOff>
    </xdr:from>
    <xdr:to>
      <xdr:col>34</xdr:col>
      <xdr:colOff>590550</xdr:colOff>
      <xdr:row>2</xdr:row>
      <xdr:rowOff>57150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8F1B00E-2300-47CA-8068-80D3EF1215DE}"/>
            </a:ext>
          </a:extLst>
        </xdr:cNvPr>
        <xdr:cNvSpPr/>
      </xdr:nvSpPr>
      <xdr:spPr>
        <a:xfrm>
          <a:off x="19507200" y="0"/>
          <a:ext cx="18097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xdr:colOff>
      <xdr:row>0</xdr:row>
      <xdr:rowOff>66675</xdr:rowOff>
    </xdr:from>
    <xdr:to>
      <xdr:col>18</xdr:col>
      <xdr:colOff>447676</xdr:colOff>
      <xdr:row>2</xdr:row>
      <xdr:rowOff>152400</xdr:rowOff>
    </xdr:to>
    <xdr:sp macro="" textlink="">
      <xdr:nvSpPr>
        <xdr:cNvPr id="2" name="Rectangle 1" descr="7a49fd29-fc61-4240-8224-9b72a8aa3f32">
          <a:hlinkClick xmlns:r="http://schemas.openxmlformats.org/officeDocument/2006/relationships" r:id="rId1"/>
          <a:extLst>
            <a:ext uri="{FF2B5EF4-FFF2-40B4-BE49-F238E27FC236}">
              <a16:creationId xmlns:a16="http://schemas.microsoft.com/office/drawing/2014/main" id="{A8D02712-AC70-4EA4-9ADF-DF64EE75F659}"/>
            </a:ext>
          </a:extLst>
        </xdr:cNvPr>
        <xdr:cNvSpPr/>
      </xdr:nvSpPr>
      <xdr:spPr>
        <a:xfrm>
          <a:off x="8724901" y="66675"/>
          <a:ext cx="1019175"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590550</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8772EDD3-26A7-46B9-A7DF-935C605D43A3}"/>
            </a:ext>
          </a:extLst>
        </xdr:cNvPr>
        <xdr:cNvSpPr/>
      </xdr:nvSpPr>
      <xdr:spPr>
        <a:xfrm>
          <a:off x="6705600" y="0"/>
          <a:ext cx="180975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1</xdr:colOff>
      <xdr:row>0</xdr:row>
      <xdr:rowOff>66675</xdr:rowOff>
    </xdr:from>
    <xdr:to>
      <xdr:col>18</xdr:col>
      <xdr:colOff>447676</xdr:colOff>
      <xdr:row>2</xdr:row>
      <xdr:rowOff>152400</xdr:rowOff>
    </xdr:to>
    <xdr:sp macro="" textlink="">
      <xdr:nvSpPr>
        <xdr:cNvPr id="2" name="Rectangle 1" descr="337b268e-5901-4cf1-aa4b-36a0795529f1">
          <a:hlinkClick xmlns:r="http://schemas.openxmlformats.org/officeDocument/2006/relationships" r:id="rId1"/>
          <a:extLst>
            <a:ext uri="{FF2B5EF4-FFF2-40B4-BE49-F238E27FC236}">
              <a16:creationId xmlns:a16="http://schemas.microsoft.com/office/drawing/2014/main" id="{A6D38A9C-D4B3-4A31-BA70-CE4771B78812}"/>
            </a:ext>
          </a:extLst>
        </xdr:cNvPr>
        <xdr:cNvSpPr/>
      </xdr:nvSpPr>
      <xdr:spPr>
        <a:xfrm>
          <a:off x="8267701" y="66675"/>
          <a:ext cx="1933575"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0</xdr:colOff>
      <xdr:row>0</xdr:row>
      <xdr:rowOff>0</xdr:rowOff>
    </xdr:from>
    <xdr:to>
      <xdr:col>32</xdr:col>
      <xdr:colOff>152400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D0AE6D84-6A07-452D-8767-4C42BA1659B6}"/>
            </a:ext>
          </a:extLst>
        </xdr:cNvPr>
        <xdr:cNvSpPr/>
      </xdr:nvSpPr>
      <xdr:spPr>
        <a:xfrm>
          <a:off x="17068800" y="0"/>
          <a:ext cx="259080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200025</xdr:colOff>
      <xdr:row>0</xdr:row>
      <xdr:rowOff>38100</xdr:rowOff>
    </xdr:from>
    <xdr:to>
      <xdr:col>19</xdr:col>
      <xdr:colOff>0</xdr:colOff>
      <xdr:row>1</xdr:row>
      <xdr:rowOff>295275</xdr:rowOff>
    </xdr:to>
    <xdr:sp macro="" textlink="">
      <xdr:nvSpPr>
        <xdr:cNvPr id="2" name="Rectangle 1" descr="f6a143f8-fe93-48f3-a878-f49b08033b91">
          <a:hlinkClick xmlns:r="http://schemas.openxmlformats.org/officeDocument/2006/relationships" r:id="rId1"/>
          <a:extLst>
            <a:ext uri="{FF2B5EF4-FFF2-40B4-BE49-F238E27FC236}">
              <a16:creationId xmlns:a16="http://schemas.microsoft.com/office/drawing/2014/main" id="{3D7D0643-881D-4E7C-BDB0-BDF5517EDBB2}"/>
            </a:ext>
          </a:extLst>
        </xdr:cNvPr>
        <xdr:cNvSpPr/>
      </xdr:nvSpPr>
      <xdr:spPr>
        <a:xfrm>
          <a:off x="12220575" y="38100"/>
          <a:ext cx="4667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200025</xdr:colOff>
      <xdr:row>0</xdr:row>
      <xdr:rowOff>66675</xdr:rowOff>
    </xdr:from>
    <xdr:to>
      <xdr:col>16</xdr:col>
      <xdr:colOff>0</xdr:colOff>
      <xdr:row>2</xdr:row>
      <xdr:rowOff>123825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62BB63DE-63AC-4CAC-BA2F-45CAE425D47E}"/>
            </a:ext>
          </a:extLst>
        </xdr:cNvPr>
        <xdr:cNvSpPr/>
      </xdr:nvSpPr>
      <xdr:spPr>
        <a:xfrm>
          <a:off x="9505950" y="66675"/>
          <a:ext cx="241935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0</xdr:colOff>
      <xdr:row>0</xdr:row>
      <xdr:rowOff>0</xdr:rowOff>
    </xdr:from>
    <xdr:to>
      <xdr:col>19</xdr:col>
      <xdr:colOff>590550</xdr:colOff>
      <xdr:row>2</xdr:row>
      <xdr:rowOff>66675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3D78A868-5A91-4323-B729-D14DC5D4F5DE}"/>
            </a:ext>
          </a:extLst>
        </xdr:cNvPr>
        <xdr:cNvSpPr/>
      </xdr:nvSpPr>
      <xdr:spPr>
        <a:xfrm>
          <a:off x="10363200" y="0"/>
          <a:ext cx="1809750"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0</xdr:colOff>
      <xdr:row>0</xdr:row>
      <xdr:rowOff>0</xdr:rowOff>
    </xdr:from>
    <xdr:to>
      <xdr:col>19</xdr:col>
      <xdr:colOff>304800</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141FA01C-63D0-479A-8500-3FF79805BCB1}"/>
            </a:ext>
          </a:extLst>
        </xdr:cNvPr>
        <xdr:cNvSpPr/>
      </xdr:nvSpPr>
      <xdr:spPr>
        <a:xfrm>
          <a:off x="8534400" y="0"/>
          <a:ext cx="152400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542925</xdr:colOff>
      <xdr:row>0</xdr:row>
      <xdr:rowOff>0</xdr:rowOff>
    </xdr:from>
    <xdr:to>
      <xdr:col>16</xdr:col>
      <xdr:colOff>1152525</xdr:colOff>
      <xdr:row>2</xdr:row>
      <xdr:rowOff>95250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A395678F-AF56-40B4-8040-CB5ABB36161F}"/>
            </a:ext>
          </a:extLst>
        </xdr:cNvPr>
        <xdr:cNvSpPr/>
      </xdr:nvSpPr>
      <xdr:spPr>
        <a:xfrm>
          <a:off x="9686925" y="0"/>
          <a:ext cx="676275"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16</xdr:col>
      <xdr:colOff>190501</xdr:colOff>
      <xdr:row>0</xdr:row>
      <xdr:rowOff>66675</xdr:rowOff>
    </xdr:from>
    <xdr:to>
      <xdr:col>19</xdr:col>
      <xdr:colOff>0</xdr:colOff>
      <xdr:row>2</xdr:row>
      <xdr:rowOff>152400</xdr:rowOff>
    </xdr:to>
    <xdr:sp macro="" textlink="">
      <xdr:nvSpPr>
        <xdr:cNvPr id="2" name="Rectangle 1" descr="e8c63f53-795e-43ec-995d-1f96ac2bed5f">
          <a:hlinkClick xmlns:r="http://schemas.openxmlformats.org/officeDocument/2006/relationships" r:id="rId1"/>
          <a:extLst>
            <a:ext uri="{FF2B5EF4-FFF2-40B4-BE49-F238E27FC236}">
              <a16:creationId xmlns:a16="http://schemas.microsoft.com/office/drawing/2014/main" id="{1E722188-D48B-4E78-89A7-8CA323D11932}"/>
            </a:ext>
          </a:extLst>
        </xdr:cNvPr>
        <xdr:cNvSpPr/>
      </xdr:nvSpPr>
      <xdr:spPr>
        <a:xfrm>
          <a:off x="11001376" y="66675"/>
          <a:ext cx="2552699"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22</xdr:col>
      <xdr:colOff>209550</xdr:colOff>
      <xdr:row>0</xdr:row>
      <xdr:rowOff>9525</xdr:rowOff>
    </xdr:from>
    <xdr:to>
      <xdr:col>28</xdr:col>
      <xdr:colOff>314325</xdr:colOff>
      <xdr:row>2</xdr:row>
      <xdr:rowOff>76200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9B4A3E49-BF1A-4FCF-9782-0F1B7DB2C596}"/>
            </a:ext>
          </a:extLst>
        </xdr:cNvPr>
        <xdr:cNvSpPr/>
      </xdr:nvSpPr>
      <xdr:spPr>
        <a:xfrm>
          <a:off x="13620750" y="9525"/>
          <a:ext cx="3762375"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18</xdr:col>
      <xdr:colOff>190501</xdr:colOff>
      <xdr:row>0</xdr:row>
      <xdr:rowOff>66675</xdr:rowOff>
    </xdr:from>
    <xdr:to>
      <xdr:col>19</xdr:col>
      <xdr:colOff>609599</xdr:colOff>
      <xdr:row>2</xdr:row>
      <xdr:rowOff>152400</xdr:rowOff>
    </xdr:to>
    <xdr:sp macro="" textlink="">
      <xdr:nvSpPr>
        <xdr:cNvPr id="2" name="Rectangle 1" descr="95ae7e99-2582-48c3-93a6-f08d5aa2fa2c">
          <a:hlinkClick xmlns:r="http://schemas.openxmlformats.org/officeDocument/2006/relationships" r:id="rId1"/>
          <a:extLst>
            <a:ext uri="{FF2B5EF4-FFF2-40B4-BE49-F238E27FC236}">
              <a16:creationId xmlns:a16="http://schemas.microsoft.com/office/drawing/2014/main" id="{61C0ABEB-2ABA-46E9-A807-933E259BC202}"/>
            </a:ext>
          </a:extLst>
        </xdr:cNvPr>
        <xdr:cNvSpPr/>
      </xdr:nvSpPr>
      <xdr:spPr>
        <a:xfrm>
          <a:off x="11277601" y="66675"/>
          <a:ext cx="1333498"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466725</xdr:colOff>
      <xdr:row>0</xdr:row>
      <xdr:rowOff>19050</xdr:rowOff>
    </xdr:from>
    <xdr:to>
      <xdr:col>10</xdr:col>
      <xdr:colOff>47625</xdr:colOff>
      <xdr:row>2</xdr:row>
      <xdr:rowOff>114300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821E87FE-6DC1-480E-8C38-498542D22A73}"/>
            </a:ext>
          </a:extLst>
        </xdr:cNvPr>
        <xdr:cNvSpPr/>
      </xdr:nvSpPr>
      <xdr:spPr>
        <a:xfrm>
          <a:off x="5343525" y="19050"/>
          <a:ext cx="800100" cy="476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17</xdr:col>
      <xdr:colOff>190501</xdr:colOff>
      <xdr:row>0</xdr:row>
      <xdr:rowOff>66675</xdr:rowOff>
    </xdr:from>
    <xdr:to>
      <xdr:col>18</xdr:col>
      <xdr:colOff>609599</xdr:colOff>
      <xdr:row>2</xdr:row>
      <xdr:rowOff>152400</xdr:rowOff>
    </xdr:to>
    <xdr:sp macro="" textlink="">
      <xdr:nvSpPr>
        <xdr:cNvPr id="2" name="Rectangle 1" descr="39297661-0227-474f-8c78-deb8f172e2ad">
          <a:hlinkClick xmlns:r="http://schemas.openxmlformats.org/officeDocument/2006/relationships" r:id="rId1"/>
          <a:extLst>
            <a:ext uri="{FF2B5EF4-FFF2-40B4-BE49-F238E27FC236}">
              <a16:creationId xmlns:a16="http://schemas.microsoft.com/office/drawing/2014/main" id="{63883B3F-CCA1-4501-8CD4-57465DF97912}"/>
            </a:ext>
          </a:extLst>
        </xdr:cNvPr>
        <xdr:cNvSpPr/>
      </xdr:nvSpPr>
      <xdr:spPr>
        <a:xfrm>
          <a:off x="9296401" y="66675"/>
          <a:ext cx="1028698" cy="409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266700</xdr:colOff>
      <xdr:row>0</xdr:row>
      <xdr:rowOff>142875</xdr:rowOff>
    </xdr:from>
    <xdr:to>
      <xdr:col>15</xdr:col>
      <xdr:colOff>247650</xdr:colOff>
      <xdr:row>3</xdr:row>
      <xdr:rowOff>38100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0FFB6FC3-FF15-4BEB-A017-3DEC88E3FD77}"/>
            </a:ext>
          </a:extLst>
        </xdr:cNvPr>
        <xdr:cNvSpPr/>
      </xdr:nvSpPr>
      <xdr:spPr>
        <a:xfrm>
          <a:off x="7581900" y="142875"/>
          <a:ext cx="18097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17</xdr:col>
      <xdr:colOff>190501</xdr:colOff>
      <xdr:row>0</xdr:row>
      <xdr:rowOff>66675</xdr:rowOff>
    </xdr:from>
    <xdr:to>
      <xdr:col>18</xdr:col>
      <xdr:colOff>609599</xdr:colOff>
      <xdr:row>2</xdr:row>
      <xdr:rowOff>152400</xdr:rowOff>
    </xdr:to>
    <xdr:sp macro="" textlink="">
      <xdr:nvSpPr>
        <xdr:cNvPr id="2" name="Rectangle 1" descr="8c77171d-69c1-4e9c-86bc-8ee347ceb3bf">
          <a:hlinkClick xmlns:r="http://schemas.openxmlformats.org/officeDocument/2006/relationships" r:id="rId1"/>
          <a:extLst>
            <a:ext uri="{FF2B5EF4-FFF2-40B4-BE49-F238E27FC236}">
              <a16:creationId xmlns:a16="http://schemas.microsoft.com/office/drawing/2014/main" id="{2B224848-46B9-4D96-A1CD-11B8B0619D61}"/>
            </a:ext>
          </a:extLst>
        </xdr:cNvPr>
        <xdr:cNvSpPr/>
      </xdr:nvSpPr>
      <xdr:spPr>
        <a:xfrm>
          <a:off x="10029826" y="66675"/>
          <a:ext cx="1133473" cy="447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153</xdr:col>
      <xdr:colOff>228600</xdr:colOff>
      <xdr:row>0</xdr:row>
      <xdr:rowOff>57150</xdr:rowOff>
    </xdr:from>
    <xdr:to>
      <xdr:col>156</xdr:col>
      <xdr:colOff>142875</xdr:colOff>
      <xdr:row>2</xdr:row>
      <xdr:rowOff>114300</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00F69A65-718E-4A75-98AB-CF8C111793BA}"/>
            </a:ext>
          </a:extLst>
        </xdr:cNvPr>
        <xdr:cNvSpPr/>
      </xdr:nvSpPr>
      <xdr:spPr>
        <a:xfrm>
          <a:off x="40566975" y="57150"/>
          <a:ext cx="1809750" cy="438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18</xdr:col>
      <xdr:colOff>66675</xdr:colOff>
      <xdr:row>0</xdr:row>
      <xdr:rowOff>152400</xdr:rowOff>
    </xdr:from>
    <xdr:to>
      <xdr:col>21</xdr:col>
      <xdr:colOff>47625</xdr:colOff>
      <xdr:row>3</xdr:row>
      <xdr:rowOff>85725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B6F3009F-58E6-45B8-BDEF-F61C7A598A9E}"/>
            </a:ext>
          </a:extLst>
        </xdr:cNvPr>
        <xdr:cNvSpPr/>
      </xdr:nvSpPr>
      <xdr:spPr>
        <a:xfrm>
          <a:off x="9820275" y="152400"/>
          <a:ext cx="1809750" cy="504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152400</xdr:colOff>
      <xdr:row>0</xdr:row>
      <xdr:rowOff>0</xdr:rowOff>
    </xdr:from>
    <xdr:to>
      <xdr:col>31</xdr:col>
      <xdr:colOff>209550</xdr:colOff>
      <xdr:row>1</xdr:row>
      <xdr:rowOff>142875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1DDDBA37-7E6A-4BA1-A07B-AA368AC548B8}"/>
            </a:ext>
          </a:extLst>
        </xdr:cNvPr>
        <xdr:cNvSpPr/>
      </xdr:nvSpPr>
      <xdr:spPr>
        <a:xfrm>
          <a:off x="10801350" y="0"/>
          <a:ext cx="1809750"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104775</xdr:colOff>
      <xdr:row>0</xdr:row>
      <xdr:rowOff>28575</xdr:rowOff>
    </xdr:from>
    <xdr:to>
      <xdr:col>19</xdr:col>
      <xdr:colOff>523875</xdr:colOff>
      <xdr:row>2</xdr:row>
      <xdr:rowOff>104775</xdr:rowOff>
    </xdr:to>
    <xdr:sp macro="" textlink="">
      <xdr:nvSpPr>
        <xdr:cNvPr id="2" name="Rectangle 1" descr="30de1f86-11c7-47ae-a7f4-6f8bbe41ab57">
          <a:hlinkClick xmlns:r="http://schemas.openxmlformats.org/officeDocument/2006/relationships" r:id="rId1"/>
          <a:extLst>
            <a:ext uri="{FF2B5EF4-FFF2-40B4-BE49-F238E27FC236}">
              <a16:creationId xmlns:a16="http://schemas.microsoft.com/office/drawing/2014/main" id="{660748D9-9AB4-4974-AC65-A8FE6D1202EE}"/>
            </a:ext>
          </a:extLst>
        </xdr:cNvPr>
        <xdr:cNvSpPr/>
      </xdr:nvSpPr>
      <xdr:spPr>
        <a:xfrm>
          <a:off x="10429875" y="28575"/>
          <a:ext cx="971550" cy="457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43</xdr:col>
      <xdr:colOff>549089</xdr:colOff>
      <xdr:row>0</xdr:row>
      <xdr:rowOff>33618</xdr:rowOff>
    </xdr:from>
    <xdr:to>
      <xdr:col>46</xdr:col>
      <xdr:colOff>543486</xdr:colOff>
      <xdr:row>2</xdr:row>
      <xdr:rowOff>71718</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7C0E2E1-FA60-4566-BF3B-F77560C4B911}"/>
            </a:ext>
          </a:extLst>
        </xdr:cNvPr>
        <xdr:cNvSpPr/>
      </xdr:nvSpPr>
      <xdr:spPr>
        <a:xfrm>
          <a:off x="27923939" y="33618"/>
          <a:ext cx="1823197"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400050</xdr:colOff>
      <xdr:row>0</xdr:row>
      <xdr:rowOff>95250</xdr:rowOff>
    </xdr:from>
    <xdr:to>
      <xdr:col>16</xdr:col>
      <xdr:colOff>657225</xdr:colOff>
      <xdr:row>2</xdr:row>
      <xdr:rowOff>142875</xdr:rowOff>
    </xdr:to>
    <xdr:sp macro="" textlink="">
      <xdr:nvSpPr>
        <xdr:cNvPr id="2" name="Rectangle 1" descr="96dc3648-db91-4372-8ca6-cc027e3d37ce">
          <a:hlinkClick xmlns:r="http://schemas.openxmlformats.org/officeDocument/2006/relationships" r:id="rId1"/>
          <a:extLst>
            <a:ext uri="{FF2B5EF4-FFF2-40B4-BE49-F238E27FC236}">
              <a16:creationId xmlns:a16="http://schemas.microsoft.com/office/drawing/2014/main" id="{F72D85E9-E9D7-4429-9EE2-65F194411832}"/>
            </a:ext>
          </a:extLst>
        </xdr:cNvPr>
        <xdr:cNvSpPr/>
      </xdr:nvSpPr>
      <xdr:spPr>
        <a:xfrm>
          <a:off x="16268700" y="95250"/>
          <a:ext cx="139065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0</xdr:row>
      <xdr:rowOff>0</xdr:rowOff>
    </xdr:from>
    <xdr:to>
      <xdr:col>30</xdr:col>
      <xdr:colOff>590550</xdr:colOff>
      <xdr:row>2</xdr:row>
      <xdr:rowOff>47625</xdr:rowOff>
    </xdr:to>
    <xdr:sp macro="" textlink="">
      <xdr:nvSpPr>
        <xdr:cNvPr id="2" name="Rectangle 1" descr="232e3fc8-f42a-4f70-ac89-e55dc3475ed0">
          <a:hlinkClick xmlns:r="http://schemas.openxmlformats.org/officeDocument/2006/relationships" r:id="rId1"/>
          <a:extLst>
            <a:ext uri="{FF2B5EF4-FFF2-40B4-BE49-F238E27FC236}">
              <a16:creationId xmlns:a16="http://schemas.microsoft.com/office/drawing/2014/main" id="{E2E5B697-9776-46BA-8E41-B43C515AE3D2}"/>
            </a:ext>
          </a:extLst>
        </xdr:cNvPr>
        <xdr:cNvSpPr/>
      </xdr:nvSpPr>
      <xdr:spPr>
        <a:xfrm>
          <a:off x="20097750" y="0"/>
          <a:ext cx="1809750" cy="428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219075</xdr:colOff>
      <xdr:row>0</xdr:row>
      <xdr:rowOff>38100</xdr:rowOff>
    </xdr:from>
    <xdr:to>
      <xdr:col>18</xdr:col>
      <xdr:colOff>581025</xdr:colOff>
      <xdr:row>2</xdr:row>
      <xdr:rowOff>95250</xdr:rowOff>
    </xdr:to>
    <xdr:sp macro="" textlink="">
      <xdr:nvSpPr>
        <xdr:cNvPr id="2" name="Rectangle 1" descr="404c119e-e2af-4dd4-b339-ae69ce13b3ff">
          <a:hlinkClick xmlns:r="http://schemas.openxmlformats.org/officeDocument/2006/relationships" r:id="rId1"/>
          <a:extLst>
            <a:ext uri="{FF2B5EF4-FFF2-40B4-BE49-F238E27FC236}">
              <a16:creationId xmlns:a16="http://schemas.microsoft.com/office/drawing/2014/main" id="{B3585550-FE37-4404-B41C-4DEBCA862AF0}"/>
            </a:ext>
          </a:extLst>
        </xdr:cNvPr>
        <xdr:cNvSpPr/>
      </xdr:nvSpPr>
      <xdr:spPr>
        <a:xfrm>
          <a:off x="12287250" y="38100"/>
          <a:ext cx="971550" cy="419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mn-MN" sz="1050">
              <a:latin typeface="Arial" panose="020B0604020202020204" pitchFamily="34" charset="0"/>
              <a:cs typeface="Arial" panose="020B0604020202020204" pitchFamily="34" charset="0"/>
            </a:rPr>
            <a:t>Эхлэл</a:t>
          </a:r>
          <a:r>
            <a:rPr lang="mn-MN" sz="1050" baseline="0">
              <a:latin typeface="Arial" panose="020B0604020202020204" pitchFamily="34" charset="0"/>
              <a:cs typeface="Arial" panose="020B0604020202020204" pitchFamily="34" charset="0"/>
            </a:rPr>
            <a:t> рүү очих</a:t>
          </a:r>
          <a:endParaRPr lang="en-US" sz="105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772C-CB05-4E80-AC60-5955F6175C41}">
  <dimension ref="A1:F32"/>
  <sheetViews>
    <sheetView zoomScale="96" zoomScaleNormal="96" workbookViewId="0">
      <selection activeCell="A32" sqref="A32"/>
    </sheetView>
  </sheetViews>
  <sheetFormatPr defaultColWidth="0" defaultRowHeight="0" customHeight="1" zeroHeight="1"/>
  <cols>
    <col min="1" max="6" width="15.7109375" style="147" customWidth="1"/>
    <col min="7" max="16384" width="9.140625" style="147" hidden="1"/>
  </cols>
  <sheetData>
    <row r="1" spans="1:6" ht="15">
      <c r="A1" s="144"/>
      <c r="B1" s="145"/>
      <c r="C1" s="145"/>
      <c r="D1" s="145"/>
      <c r="E1" s="145"/>
      <c r="F1" s="146"/>
    </row>
    <row r="2" spans="1:6" ht="15.75">
      <c r="A2" s="326"/>
      <c r="B2" s="327"/>
      <c r="C2" s="327"/>
      <c r="D2" s="327"/>
      <c r="E2" s="327"/>
      <c r="F2" s="328"/>
    </row>
    <row r="3" spans="1:6" ht="15">
      <c r="A3" s="148"/>
      <c r="B3" s="275"/>
      <c r="C3" s="275"/>
      <c r="D3" s="275"/>
      <c r="E3" s="275"/>
      <c r="F3" s="149"/>
    </row>
    <row r="4" spans="1:6" ht="15">
      <c r="A4" s="148"/>
      <c r="B4" s="275"/>
      <c r="C4" s="275"/>
      <c r="D4" s="275"/>
      <c r="E4" s="275"/>
      <c r="F4" s="149"/>
    </row>
    <row r="5" spans="1:6" ht="15">
      <c r="A5" s="148"/>
      <c r="B5" s="275"/>
      <c r="C5" s="275"/>
      <c r="D5" s="275"/>
      <c r="E5" s="275"/>
      <c r="F5" s="149"/>
    </row>
    <row r="6" spans="1:6" ht="15">
      <c r="A6" s="148"/>
      <c r="B6" s="275"/>
      <c r="C6" s="275"/>
      <c r="D6" s="275"/>
      <c r="E6" s="275"/>
      <c r="F6" s="149"/>
    </row>
    <row r="7" spans="1:6" ht="15">
      <c r="A7" s="148"/>
      <c r="B7" s="275"/>
      <c r="C7" s="275"/>
      <c r="D7" s="275"/>
      <c r="E7" s="275"/>
      <c r="F7" s="149"/>
    </row>
    <row r="8" spans="1:6" ht="15">
      <c r="A8" s="148"/>
      <c r="B8" s="275"/>
      <c r="C8" s="275"/>
      <c r="D8" s="275"/>
      <c r="E8" s="275"/>
      <c r="F8" s="149"/>
    </row>
    <row r="9" spans="1:6" ht="15">
      <c r="A9" s="148"/>
      <c r="B9" s="275"/>
      <c r="C9" s="275"/>
      <c r="D9" s="275"/>
      <c r="E9" s="275"/>
      <c r="F9" s="149"/>
    </row>
    <row r="10" spans="1:6" ht="15">
      <c r="A10" s="148"/>
      <c r="B10" s="275"/>
      <c r="C10" s="275"/>
      <c r="D10" s="275"/>
      <c r="E10" s="275"/>
      <c r="F10" s="149"/>
    </row>
    <row r="11" spans="1:6" ht="15">
      <c r="A11" s="148"/>
      <c r="B11" s="275"/>
      <c r="C11" s="275"/>
      <c r="D11" s="275"/>
      <c r="E11" s="275"/>
      <c r="F11" s="149"/>
    </row>
    <row r="12" spans="1:6" ht="15">
      <c r="A12" s="148"/>
      <c r="B12" s="275"/>
      <c r="C12" s="275"/>
      <c r="D12" s="275"/>
      <c r="E12" s="275"/>
      <c r="F12" s="149"/>
    </row>
    <row r="13" spans="1:6" ht="15">
      <c r="A13" s="148"/>
      <c r="B13" s="275"/>
      <c r="C13" s="275"/>
      <c r="D13" s="275"/>
      <c r="E13" s="275"/>
      <c r="F13" s="149"/>
    </row>
    <row r="14" spans="1:6" ht="15">
      <c r="A14" s="148"/>
      <c r="B14" s="275"/>
      <c r="C14" s="275"/>
      <c r="D14" s="275"/>
      <c r="E14" s="275"/>
      <c r="F14" s="149"/>
    </row>
    <row r="15" spans="1:6" ht="15">
      <c r="A15" s="148"/>
      <c r="B15" s="275"/>
      <c r="C15" s="275"/>
      <c r="D15" s="275"/>
      <c r="E15" s="275"/>
      <c r="F15" s="149"/>
    </row>
    <row r="16" spans="1:6" ht="15">
      <c r="A16" s="148"/>
      <c r="B16" s="275"/>
      <c r="C16" s="275"/>
      <c r="D16" s="275"/>
      <c r="E16" s="275"/>
      <c r="F16" s="149"/>
    </row>
    <row r="17" spans="1:6" ht="15">
      <c r="A17" s="148"/>
      <c r="B17" s="275"/>
      <c r="C17" s="275"/>
      <c r="D17" s="275"/>
      <c r="E17" s="275"/>
      <c r="F17" s="149"/>
    </row>
    <row r="18" spans="1:6" ht="19.5">
      <c r="A18" s="150"/>
      <c r="B18" s="274"/>
      <c r="C18" s="274"/>
      <c r="D18" s="274"/>
      <c r="E18" s="274"/>
      <c r="F18" s="151"/>
    </row>
    <row r="19" spans="1:6" ht="19.5">
      <c r="A19" s="150"/>
      <c r="B19" s="274"/>
      <c r="C19" s="274"/>
      <c r="D19" s="274"/>
      <c r="E19" s="274"/>
      <c r="F19" s="151"/>
    </row>
    <row r="20" spans="1:6" ht="19.5">
      <c r="A20" s="150"/>
      <c r="B20" s="274"/>
      <c r="C20" s="274"/>
      <c r="D20" s="274"/>
      <c r="E20" s="274"/>
      <c r="F20" s="151"/>
    </row>
    <row r="21" spans="1:6" ht="19.5">
      <c r="A21" s="329" t="s">
        <v>0</v>
      </c>
      <c r="B21" s="330"/>
      <c r="C21" s="330"/>
      <c r="D21" s="330"/>
      <c r="E21" s="330"/>
      <c r="F21" s="331"/>
    </row>
    <row r="22" spans="1:6" ht="19.5">
      <c r="A22" s="329" t="s">
        <v>1</v>
      </c>
      <c r="B22" s="330"/>
      <c r="C22" s="330"/>
      <c r="D22" s="330"/>
      <c r="E22" s="330"/>
      <c r="F22" s="331"/>
    </row>
    <row r="23" spans="1:6" ht="19.5">
      <c r="A23" s="150"/>
      <c r="B23" s="274"/>
      <c r="C23" s="274"/>
      <c r="D23" s="274"/>
      <c r="E23" s="274"/>
      <c r="F23" s="151"/>
    </row>
    <row r="24" spans="1:6" ht="19.5">
      <c r="A24" s="150"/>
      <c r="B24" s="274"/>
      <c r="C24" s="274"/>
      <c r="D24" s="274"/>
      <c r="E24" s="274"/>
      <c r="F24" s="151"/>
    </row>
    <row r="25" spans="1:6" ht="19.5">
      <c r="A25" s="150"/>
      <c r="B25" s="274"/>
      <c r="C25" s="274"/>
      <c r="D25" s="274"/>
      <c r="E25" s="274"/>
      <c r="F25" s="151"/>
    </row>
    <row r="26" spans="1:6" ht="19.5">
      <c r="A26" s="150"/>
      <c r="B26" s="274"/>
      <c r="C26" s="274"/>
      <c r="D26" s="274"/>
      <c r="E26" s="274"/>
      <c r="F26" s="151"/>
    </row>
    <row r="27" spans="1:6" ht="19.5">
      <c r="A27" s="150"/>
      <c r="B27" s="274"/>
      <c r="C27" s="274"/>
      <c r="D27" s="274"/>
      <c r="E27" s="274"/>
      <c r="F27" s="151"/>
    </row>
    <row r="28" spans="1:6" ht="19.5">
      <c r="A28" s="150"/>
      <c r="B28" s="274"/>
      <c r="C28" s="274"/>
      <c r="D28" s="274"/>
      <c r="E28" s="274"/>
      <c r="F28" s="151"/>
    </row>
    <row r="29" spans="1:6" ht="19.5">
      <c r="A29" s="329"/>
      <c r="B29" s="330"/>
      <c r="C29" s="330"/>
      <c r="D29" s="330"/>
      <c r="E29" s="330"/>
      <c r="F29" s="331"/>
    </row>
    <row r="30" spans="1:6" ht="19.5">
      <c r="A30" s="323"/>
      <c r="B30" s="324"/>
      <c r="C30" s="324"/>
      <c r="D30" s="324"/>
      <c r="E30" s="324"/>
      <c r="F30" s="325"/>
    </row>
    <row r="31" spans="1:6" ht="19.5">
      <c r="A31" s="323" t="s">
        <v>2</v>
      </c>
      <c r="B31" s="324"/>
      <c r="C31" s="324"/>
      <c r="D31" s="324"/>
      <c r="E31" s="324"/>
      <c r="F31" s="325"/>
    </row>
    <row r="32" spans="1:6" ht="20.25" thickBot="1">
      <c r="A32" s="152"/>
      <c r="B32" s="153"/>
      <c r="C32" s="153"/>
      <c r="D32" s="153"/>
      <c r="E32" s="153"/>
      <c r="F32" s="154"/>
    </row>
  </sheetData>
  <mergeCells count="6">
    <mergeCell ref="A31:F31"/>
    <mergeCell ref="A2:F2"/>
    <mergeCell ref="A21:F21"/>
    <mergeCell ref="A22:F22"/>
    <mergeCell ref="A29:F29"/>
    <mergeCell ref="A30:F3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0DF77-7202-486B-B1C5-C7BE722D6953}">
  <dimension ref="A2:AF44"/>
  <sheetViews>
    <sheetView zoomScale="55" zoomScaleNormal="55" workbookViewId="0">
      <selection activeCell="B37" sqref="B37:G44"/>
    </sheetView>
  </sheetViews>
  <sheetFormatPr defaultColWidth="0" defaultRowHeight="14.25"/>
  <cols>
    <col min="1" max="1" width="4.7109375" style="82" customWidth="1"/>
    <col min="2" max="2" width="3.5703125" style="222" bestFit="1" customWidth="1"/>
    <col min="3" max="3" width="8" style="82" customWidth="1"/>
    <col min="4" max="4" width="25.140625" style="82" customWidth="1"/>
    <col min="5" max="5" width="16.5703125" style="82" bestFit="1" customWidth="1"/>
    <col min="6" max="6" width="16.5703125" style="82" customWidth="1"/>
    <col min="7" max="9" width="11" style="82" customWidth="1"/>
    <col min="10" max="10" width="11.5703125" style="82" customWidth="1"/>
    <col min="11" max="11" width="9.7109375" style="82" bestFit="1" customWidth="1"/>
    <col min="12" max="13" width="9.7109375" style="82" customWidth="1"/>
    <col min="14" max="14" width="9.7109375" style="82" bestFit="1" customWidth="1"/>
    <col min="15" max="17" width="10.7109375" style="82" customWidth="1"/>
    <col min="18" max="18" width="9.7109375" style="82" bestFit="1" customWidth="1"/>
    <col min="19" max="19" width="11.28515625" style="82" customWidth="1"/>
    <col min="20" max="21" width="9.42578125" style="82" customWidth="1"/>
    <col min="22" max="22" width="9.28515625" style="82" bestFit="1" customWidth="1"/>
    <col min="23" max="25" width="10.5703125" style="82" customWidth="1"/>
    <col min="26" max="26" width="12.140625" style="82" customWidth="1"/>
    <col min="27" max="32" width="9.140625" style="82" customWidth="1"/>
    <col min="33" max="16384" width="9.140625" style="82" hidden="1"/>
  </cols>
  <sheetData>
    <row r="2" spans="2:31" ht="15">
      <c r="B2" s="221" t="s">
        <v>281</v>
      </c>
    </row>
    <row r="3" spans="2:31">
      <c r="C3" s="206"/>
      <c r="D3" s="206"/>
      <c r="E3" s="206"/>
      <c r="F3" s="206"/>
      <c r="G3" s="206"/>
      <c r="H3" s="206"/>
      <c r="I3" s="206"/>
      <c r="J3" s="206"/>
      <c r="K3" s="206"/>
      <c r="L3" s="206"/>
      <c r="M3" s="206"/>
      <c r="N3" s="206"/>
      <c r="O3" s="206"/>
      <c r="P3" s="206"/>
      <c r="Q3" s="206"/>
      <c r="R3" s="206"/>
      <c r="S3" s="206"/>
      <c r="T3" s="206"/>
      <c r="U3" s="206"/>
      <c r="V3" s="206"/>
      <c r="AD3" s="210" t="s">
        <v>89</v>
      </c>
    </row>
    <row r="4" spans="2:31" ht="14.25" customHeight="1">
      <c r="B4" s="421" t="s">
        <v>248</v>
      </c>
      <c r="C4" s="423" t="s">
        <v>282</v>
      </c>
      <c r="D4" s="424"/>
      <c r="E4" s="421" t="s">
        <v>283</v>
      </c>
      <c r="F4" s="421" t="s">
        <v>284</v>
      </c>
      <c r="G4" s="427" t="s">
        <v>236</v>
      </c>
      <c r="H4" s="427"/>
      <c r="I4" s="427"/>
      <c r="J4" s="427"/>
      <c r="K4" s="427" t="s">
        <v>236</v>
      </c>
      <c r="L4" s="427"/>
      <c r="M4" s="427"/>
      <c r="N4" s="427"/>
      <c r="O4" s="427" t="s">
        <v>236</v>
      </c>
      <c r="P4" s="427"/>
      <c r="Q4" s="427"/>
      <c r="R4" s="427"/>
      <c r="S4" s="427" t="s">
        <v>236</v>
      </c>
      <c r="T4" s="427"/>
      <c r="U4" s="427"/>
      <c r="V4" s="427"/>
      <c r="W4" s="427" t="s">
        <v>236</v>
      </c>
      <c r="X4" s="427"/>
      <c r="Y4" s="427"/>
      <c r="Z4" s="427"/>
      <c r="AA4" s="90"/>
      <c r="AB4" s="90"/>
      <c r="AC4" s="90"/>
      <c r="AD4" s="90"/>
      <c r="AE4" s="90"/>
    </row>
    <row r="5" spans="2:31" ht="36">
      <c r="B5" s="422"/>
      <c r="C5" s="425"/>
      <c r="D5" s="426"/>
      <c r="E5" s="422"/>
      <c r="F5" s="422"/>
      <c r="G5" s="223" t="s">
        <v>285</v>
      </c>
      <c r="H5" s="223" t="s">
        <v>286</v>
      </c>
      <c r="I5" s="223" t="s">
        <v>287</v>
      </c>
      <c r="J5" s="223" t="s">
        <v>288</v>
      </c>
      <c r="K5" s="223" t="s">
        <v>285</v>
      </c>
      <c r="L5" s="223" t="s">
        <v>287</v>
      </c>
      <c r="M5" s="223" t="s">
        <v>286</v>
      </c>
      <c r="N5" s="223" t="s">
        <v>288</v>
      </c>
      <c r="O5" s="223" t="s">
        <v>285</v>
      </c>
      <c r="P5" s="223" t="s">
        <v>286</v>
      </c>
      <c r="Q5" s="223" t="s">
        <v>287</v>
      </c>
      <c r="R5" s="223" t="s">
        <v>288</v>
      </c>
      <c r="S5" s="223" t="s">
        <v>285</v>
      </c>
      <c r="T5" s="223" t="s">
        <v>286</v>
      </c>
      <c r="U5" s="223" t="s">
        <v>287</v>
      </c>
      <c r="V5" s="223" t="s">
        <v>288</v>
      </c>
      <c r="W5" s="223" t="s">
        <v>285</v>
      </c>
      <c r="X5" s="223" t="s">
        <v>286</v>
      </c>
      <c r="Y5" s="223" t="s">
        <v>287</v>
      </c>
      <c r="Z5" s="223" t="s">
        <v>288</v>
      </c>
      <c r="AA5" s="90"/>
      <c r="AB5" s="90"/>
      <c r="AC5" s="90"/>
      <c r="AD5" s="90"/>
      <c r="AE5" s="90"/>
    </row>
    <row r="6" spans="2:31">
      <c r="B6" s="224">
        <v>1</v>
      </c>
      <c r="C6" s="428" t="s">
        <v>250</v>
      </c>
      <c r="D6" s="428"/>
      <c r="E6" s="225"/>
      <c r="F6" s="225"/>
      <c r="G6" s="226"/>
      <c r="H6" s="226"/>
      <c r="I6" s="226"/>
      <c r="J6" s="226"/>
      <c r="K6" s="226"/>
      <c r="L6" s="226"/>
      <c r="M6" s="226"/>
      <c r="N6" s="226"/>
      <c r="O6" s="226"/>
      <c r="P6" s="226"/>
      <c r="Q6" s="226"/>
      <c r="R6" s="227"/>
      <c r="S6" s="227"/>
      <c r="T6" s="227"/>
      <c r="U6" s="227"/>
      <c r="V6" s="227"/>
      <c r="W6" s="228"/>
      <c r="X6" s="228"/>
      <c r="Y6" s="228"/>
      <c r="Z6" s="227"/>
      <c r="AA6" s="90"/>
      <c r="AB6" s="90"/>
      <c r="AC6" s="90"/>
      <c r="AD6" s="90"/>
      <c r="AE6" s="90"/>
    </row>
    <row r="7" spans="2:31">
      <c r="B7" s="229">
        <v>2</v>
      </c>
      <c r="C7" s="418" t="s">
        <v>251</v>
      </c>
      <c r="D7" s="418"/>
      <c r="E7" s="225"/>
      <c r="F7" s="225"/>
      <c r="G7" s="213"/>
      <c r="H7" s="213"/>
      <c r="I7" s="213"/>
      <c r="J7" s="213"/>
      <c r="K7" s="213"/>
      <c r="L7" s="226"/>
      <c r="M7" s="226"/>
      <c r="N7" s="226"/>
      <c r="O7" s="226"/>
      <c r="P7" s="226"/>
      <c r="Q7" s="226"/>
      <c r="R7" s="227"/>
      <c r="S7" s="227"/>
      <c r="T7" s="227"/>
      <c r="U7" s="227"/>
      <c r="V7" s="227"/>
      <c r="W7" s="228"/>
      <c r="X7" s="228"/>
      <c r="Y7" s="228"/>
      <c r="Z7" s="214"/>
      <c r="AA7" s="90"/>
      <c r="AB7" s="90"/>
      <c r="AC7" s="90"/>
      <c r="AD7" s="90"/>
      <c r="AE7" s="90"/>
    </row>
    <row r="8" spans="2:31">
      <c r="B8" s="229">
        <v>3</v>
      </c>
      <c r="C8" s="418" t="s">
        <v>252</v>
      </c>
      <c r="D8" s="418"/>
      <c r="E8" s="213"/>
      <c r="F8" s="213"/>
      <c r="G8" s="213"/>
      <c r="H8" s="213"/>
      <c r="I8" s="213"/>
      <c r="J8" s="213"/>
      <c r="K8" s="213"/>
      <c r="L8" s="213"/>
      <c r="M8" s="213"/>
      <c r="N8" s="213"/>
      <c r="O8" s="213"/>
      <c r="P8" s="213"/>
      <c r="Q8" s="213"/>
      <c r="R8" s="213"/>
      <c r="S8" s="227"/>
      <c r="T8" s="227"/>
      <c r="U8" s="227"/>
      <c r="V8" s="227"/>
      <c r="W8" s="228"/>
      <c r="X8" s="228"/>
      <c r="Y8" s="228"/>
      <c r="Z8" s="214"/>
      <c r="AA8" s="90"/>
      <c r="AB8" s="90"/>
      <c r="AC8" s="90"/>
      <c r="AD8" s="90"/>
      <c r="AE8" s="90"/>
    </row>
    <row r="9" spans="2:31" ht="60">
      <c r="B9" s="229">
        <v>4</v>
      </c>
      <c r="C9" s="419" t="s">
        <v>253</v>
      </c>
      <c r="D9" s="310" t="s">
        <v>254</v>
      </c>
      <c r="E9" s="311"/>
      <c r="F9" s="311"/>
      <c r="G9" s="230" t="s">
        <v>289</v>
      </c>
      <c r="H9" s="230"/>
      <c r="I9" s="230"/>
      <c r="J9" s="311"/>
      <c r="K9" s="311"/>
      <c r="L9" s="312"/>
      <c r="M9" s="312"/>
      <c r="N9" s="312"/>
      <c r="O9" s="312"/>
      <c r="P9" s="312"/>
      <c r="Q9" s="312"/>
      <c r="R9" s="225"/>
      <c r="S9" s="225"/>
      <c r="T9" s="225"/>
      <c r="U9" s="225"/>
      <c r="V9" s="225"/>
      <c r="W9" s="231"/>
      <c r="X9" s="231"/>
      <c r="Y9" s="231"/>
      <c r="Z9" s="212"/>
      <c r="AA9" s="90"/>
      <c r="AB9" s="90"/>
      <c r="AC9" s="90"/>
      <c r="AD9" s="90"/>
      <c r="AE9" s="90"/>
    </row>
    <row r="10" spans="2:31">
      <c r="B10" s="229">
        <v>5</v>
      </c>
      <c r="C10" s="419"/>
      <c r="D10" s="310" t="s">
        <v>255</v>
      </c>
      <c r="E10" s="311"/>
      <c r="F10" s="311"/>
      <c r="G10" s="311"/>
      <c r="H10" s="311"/>
      <c r="I10" s="311"/>
      <c r="J10" s="311"/>
      <c r="K10" s="311"/>
      <c r="L10" s="312"/>
      <c r="M10" s="312"/>
      <c r="N10" s="312"/>
      <c r="O10" s="312"/>
      <c r="P10" s="312"/>
      <c r="Q10" s="312"/>
      <c r="R10" s="225"/>
      <c r="S10" s="225"/>
      <c r="T10" s="225"/>
      <c r="U10" s="225"/>
      <c r="V10" s="225"/>
      <c r="W10" s="231"/>
      <c r="X10" s="231"/>
      <c r="Y10" s="231"/>
      <c r="Z10" s="212"/>
      <c r="AA10" s="90"/>
      <c r="AB10" s="90"/>
      <c r="AC10" s="90"/>
      <c r="AD10" s="90"/>
      <c r="AE10" s="90"/>
    </row>
    <row r="11" spans="2:31">
      <c r="B11" s="229">
        <v>6</v>
      </c>
      <c r="C11" s="419"/>
      <c r="D11" s="310" t="s">
        <v>256</v>
      </c>
      <c r="E11" s="311"/>
      <c r="F11" s="311"/>
      <c r="G11" s="311"/>
      <c r="H11" s="311"/>
      <c r="I11" s="311"/>
      <c r="J11" s="311"/>
      <c r="K11" s="311"/>
      <c r="L11" s="312"/>
      <c r="M11" s="312"/>
      <c r="N11" s="312"/>
      <c r="O11" s="312"/>
      <c r="P11" s="312"/>
      <c r="Q11" s="312"/>
      <c r="R11" s="225"/>
      <c r="S11" s="225"/>
      <c r="T11" s="225"/>
      <c r="U11" s="225"/>
      <c r="V11" s="225"/>
      <c r="W11" s="231"/>
      <c r="X11" s="231"/>
      <c r="Y11" s="231"/>
      <c r="Z11" s="212"/>
      <c r="AA11" s="90"/>
      <c r="AB11" s="90"/>
      <c r="AC11" s="90"/>
      <c r="AD11" s="90"/>
      <c r="AE11" s="90"/>
    </row>
    <row r="12" spans="2:31">
      <c r="B12" s="229">
        <v>7</v>
      </c>
      <c r="C12" s="418" t="s">
        <v>257</v>
      </c>
      <c r="D12" s="418"/>
      <c r="E12" s="212"/>
      <c r="F12" s="212"/>
      <c r="G12" s="213"/>
      <c r="H12" s="213"/>
      <c r="I12" s="213"/>
      <c r="J12" s="213"/>
      <c r="K12" s="213"/>
      <c r="L12" s="226"/>
      <c r="M12" s="226"/>
      <c r="N12" s="226"/>
      <c r="O12" s="226"/>
      <c r="P12" s="226"/>
      <c r="Q12" s="226"/>
      <c r="R12" s="227"/>
      <c r="S12" s="227"/>
      <c r="T12" s="227"/>
      <c r="U12" s="227"/>
      <c r="V12" s="227"/>
      <c r="W12" s="228"/>
      <c r="X12" s="228"/>
      <c r="Y12" s="228"/>
      <c r="Z12" s="214"/>
      <c r="AA12" s="90"/>
      <c r="AB12" s="90"/>
      <c r="AC12" s="90"/>
      <c r="AD12" s="90"/>
      <c r="AE12" s="90"/>
    </row>
    <row r="13" spans="2:31">
      <c r="B13" s="229">
        <v>8</v>
      </c>
      <c r="C13" s="418" t="s">
        <v>258</v>
      </c>
      <c r="D13" s="418"/>
      <c r="E13" s="212"/>
      <c r="F13" s="212"/>
      <c r="G13" s="213"/>
      <c r="H13" s="213"/>
      <c r="I13" s="213"/>
      <c r="J13" s="213"/>
      <c r="K13" s="213"/>
      <c r="L13" s="226"/>
      <c r="M13" s="226"/>
      <c r="N13" s="226"/>
      <c r="O13" s="226"/>
      <c r="P13" s="226"/>
      <c r="Q13" s="226"/>
      <c r="R13" s="227"/>
      <c r="S13" s="227"/>
      <c r="T13" s="227"/>
      <c r="U13" s="227"/>
      <c r="V13" s="227"/>
      <c r="W13" s="228"/>
      <c r="X13" s="228"/>
      <c r="Y13" s="228"/>
      <c r="Z13" s="214"/>
      <c r="AA13" s="90"/>
      <c r="AB13" s="90"/>
      <c r="AC13" s="90"/>
      <c r="AD13" s="90"/>
      <c r="AE13" s="90"/>
    </row>
    <row r="14" spans="2:31">
      <c r="B14" s="217">
        <v>8</v>
      </c>
      <c r="C14" s="215" t="s">
        <v>259</v>
      </c>
      <c r="D14" s="215"/>
      <c r="E14" s="214"/>
      <c r="F14" s="214"/>
      <c r="G14" s="216"/>
      <c r="H14" s="216"/>
      <c r="I14" s="216"/>
      <c r="J14" s="216"/>
      <c r="K14" s="216"/>
      <c r="L14" s="216"/>
      <c r="M14" s="216"/>
      <c r="N14" s="216"/>
      <c r="O14" s="216"/>
      <c r="P14" s="216"/>
      <c r="Q14" s="216"/>
      <c r="R14" s="216"/>
      <c r="S14" s="227"/>
      <c r="T14" s="227"/>
      <c r="U14" s="227"/>
      <c r="V14" s="227"/>
      <c r="W14" s="228"/>
      <c r="X14" s="228"/>
      <c r="Y14" s="228"/>
      <c r="Z14" s="214"/>
      <c r="AA14" s="90"/>
      <c r="AB14" s="90"/>
      <c r="AC14" s="90"/>
      <c r="AD14" s="90"/>
      <c r="AE14" s="90"/>
    </row>
    <row r="15" spans="2:31">
      <c r="B15" s="229">
        <v>10</v>
      </c>
      <c r="C15" s="434" t="s">
        <v>253</v>
      </c>
      <c r="D15" s="310" t="s">
        <v>260</v>
      </c>
      <c r="E15" s="212"/>
      <c r="F15" s="212"/>
      <c r="G15" s="311"/>
      <c r="H15" s="311"/>
      <c r="I15" s="311"/>
      <c r="J15" s="311"/>
      <c r="K15" s="311"/>
      <c r="L15" s="312"/>
      <c r="M15" s="312"/>
      <c r="N15" s="312"/>
      <c r="O15" s="312"/>
      <c r="P15" s="312"/>
      <c r="Q15" s="312"/>
      <c r="R15" s="225"/>
      <c r="S15" s="225"/>
      <c r="T15" s="225"/>
      <c r="U15" s="225"/>
      <c r="V15" s="225"/>
      <c r="W15" s="231"/>
      <c r="X15" s="231"/>
      <c r="Y15" s="231"/>
      <c r="Z15" s="212"/>
      <c r="AA15" s="90"/>
      <c r="AB15" s="90"/>
      <c r="AC15" s="90"/>
      <c r="AD15" s="90"/>
      <c r="AE15" s="90"/>
    </row>
    <row r="16" spans="2:31">
      <c r="B16" s="229">
        <v>11</v>
      </c>
      <c r="C16" s="435"/>
      <c r="D16" s="310" t="s">
        <v>261</v>
      </c>
      <c r="E16" s="212"/>
      <c r="F16" s="212"/>
      <c r="G16" s="311"/>
      <c r="H16" s="311"/>
      <c r="I16" s="311"/>
      <c r="J16" s="311"/>
      <c r="K16" s="311"/>
      <c r="L16" s="312"/>
      <c r="M16" s="312"/>
      <c r="N16" s="312"/>
      <c r="O16" s="312"/>
      <c r="P16" s="312"/>
      <c r="Q16" s="312"/>
      <c r="R16" s="225"/>
      <c r="S16" s="225"/>
      <c r="T16" s="225"/>
      <c r="U16" s="225"/>
      <c r="V16" s="225"/>
      <c r="W16" s="231"/>
      <c r="X16" s="231"/>
      <c r="Y16" s="231"/>
      <c r="Z16" s="212"/>
      <c r="AA16" s="90"/>
      <c r="AB16" s="90"/>
      <c r="AC16" s="90"/>
      <c r="AD16" s="90"/>
      <c r="AE16" s="90"/>
    </row>
    <row r="17" spans="2:31">
      <c r="B17" s="229">
        <v>12</v>
      </c>
      <c r="C17" s="435"/>
      <c r="D17" s="310" t="s">
        <v>262</v>
      </c>
      <c r="E17" s="212"/>
      <c r="F17" s="212"/>
      <c r="G17" s="311"/>
      <c r="H17" s="311"/>
      <c r="I17" s="311"/>
      <c r="J17" s="311"/>
      <c r="K17" s="311"/>
      <c r="L17" s="312"/>
      <c r="M17" s="312"/>
      <c r="N17" s="312"/>
      <c r="O17" s="312"/>
      <c r="P17" s="312"/>
      <c r="Q17" s="312"/>
      <c r="R17" s="225"/>
      <c r="S17" s="225"/>
      <c r="T17" s="225"/>
      <c r="U17" s="225"/>
      <c r="V17" s="225"/>
      <c r="W17" s="231"/>
      <c r="X17" s="231"/>
      <c r="Y17" s="231"/>
      <c r="Z17" s="212"/>
      <c r="AA17" s="90"/>
      <c r="AB17" s="90"/>
      <c r="AC17" s="90"/>
      <c r="AD17" s="90"/>
      <c r="AE17" s="90"/>
    </row>
    <row r="18" spans="2:31">
      <c r="B18" s="229">
        <v>13</v>
      </c>
      <c r="C18" s="435"/>
      <c r="D18" s="310" t="s">
        <v>263</v>
      </c>
      <c r="E18" s="212"/>
      <c r="F18" s="212"/>
      <c r="G18" s="311"/>
      <c r="H18" s="311"/>
      <c r="I18" s="311"/>
      <c r="J18" s="311"/>
      <c r="K18" s="311"/>
      <c r="L18" s="312"/>
      <c r="M18" s="312"/>
      <c r="N18" s="312"/>
      <c r="O18" s="312"/>
      <c r="P18" s="312"/>
      <c r="Q18" s="312"/>
      <c r="R18" s="225"/>
      <c r="S18" s="225"/>
      <c r="T18" s="225"/>
      <c r="U18" s="225"/>
      <c r="V18" s="225"/>
      <c r="W18" s="231"/>
      <c r="X18" s="231"/>
      <c r="Y18" s="231"/>
      <c r="Z18" s="212"/>
      <c r="AA18" s="90"/>
      <c r="AB18" s="90"/>
      <c r="AC18" s="90"/>
      <c r="AD18" s="90"/>
      <c r="AE18" s="90"/>
    </row>
    <row r="19" spans="2:31">
      <c r="B19" s="229">
        <v>14</v>
      </c>
      <c r="C19" s="435"/>
      <c r="D19" s="310" t="s">
        <v>264</v>
      </c>
      <c r="E19" s="212"/>
      <c r="F19" s="212"/>
      <c r="G19" s="311"/>
      <c r="H19" s="311"/>
      <c r="I19" s="311"/>
      <c r="J19" s="311"/>
      <c r="K19" s="311"/>
      <c r="L19" s="312"/>
      <c r="M19" s="312"/>
      <c r="N19" s="312"/>
      <c r="O19" s="312"/>
      <c r="P19" s="312"/>
      <c r="Q19" s="312"/>
      <c r="R19" s="225"/>
      <c r="S19" s="232"/>
      <c r="T19" s="232"/>
      <c r="U19" s="232"/>
      <c r="V19" s="225"/>
      <c r="W19" s="233"/>
      <c r="X19" s="233"/>
      <c r="Y19" s="233"/>
      <c r="Z19" s="234"/>
      <c r="AA19" s="90"/>
      <c r="AB19" s="90"/>
      <c r="AC19" s="90"/>
      <c r="AD19" s="90"/>
      <c r="AE19" s="90"/>
    </row>
    <row r="20" spans="2:31">
      <c r="B20" s="229">
        <v>15</v>
      </c>
      <c r="C20" s="435"/>
      <c r="D20" s="310" t="s">
        <v>265</v>
      </c>
      <c r="E20" s="212"/>
      <c r="F20" s="212"/>
      <c r="G20" s="311"/>
      <c r="H20" s="311"/>
      <c r="I20" s="311"/>
      <c r="J20" s="311"/>
      <c r="K20" s="311"/>
      <c r="L20" s="312"/>
      <c r="M20" s="312"/>
      <c r="N20" s="312"/>
      <c r="O20" s="312"/>
      <c r="P20" s="312"/>
      <c r="Q20" s="312"/>
      <c r="R20" s="225"/>
      <c r="S20" s="232"/>
      <c r="T20" s="232"/>
      <c r="U20" s="232"/>
      <c r="V20" s="225"/>
      <c r="W20" s="233"/>
      <c r="X20" s="233"/>
      <c r="Y20" s="233"/>
      <c r="Z20" s="234"/>
      <c r="AA20" s="90"/>
      <c r="AB20" s="90"/>
      <c r="AC20" s="90"/>
      <c r="AD20" s="90"/>
      <c r="AE20" s="90"/>
    </row>
    <row r="21" spans="2:31">
      <c r="B21" s="229">
        <v>16</v>
      </c>
      <c r="C21" s="435"/>
      <c r="D21" s="310" t="s">
        <v>266</v>
      </c>
      <c r="E21" s="212"/>
      <c r="F21" s="212"/>
      <c r="G21" s="311"/>
      <c r="H21" s="311"/>
      <c r="I21" s="311"/>
      <c r="J21" s="311"/>
      <c r="K21" s="311"/>
      <c r="L21" s="312"/>
      <c r="M21" s="312"/>
      <c r="N21" s="312"/>
      <c r="O21" s="312"/>
      <c r="P21" s="312"/>
      <c r="Q21" s="312"/>
      <c r="R21" s="225"/>
      <c r="S21" s="232"/>
      <c r="T21" s="232"/>
      <c r="U21" s="232"/>
      <c r="V21" s="225"/>
      <c r="W21" s="233"/>
      <c r="X21" s="233"/>
      <c r="Y21" s="233"/>
      <c r="Z21" s="234"/>
      <c r="AA21" s="90"/>
      <c r="AB21" s="90"/>
      <c r="AC21" s="90"/>
      <c r="AD21" s="90"/>
      <c r="AE21" s="90"/>
    </row>
    <row r="22" spans="2:31">
      <c r="B22" s="229">
        <v>17</v>
      </c>
      <c r="C22" s="435"/>
      <c r="D22" s="310" t="s">
        <v>267</v>
      </c>
      <c r="E22" s="212"/>
      <c r="F22" s="212"/>
      <c r="G22" s="311"/>
      <c r="H22" s="311"/>
      <c r="I22" s="311"/>
      <c r="J22" s="311"/>
      <c r="K22" s="311"/>
      <c r="L22" s="312"/>
      <c r="M22" s="312"/>
      <c r="N22" s="312"/>
      <c r="O22" s="312"/>
      <c r="P22" s="312"/>
      <c r="Q22" s="312"/>
      <c r="R22" s="225"/>
      <c r="S22" s="232"/>
      <c r="T22" s="232"/>
      <c r="U22" s="232"/>
      <c r="V22" s="225"/>
      <c r="W22" s="233"/>
      <c r="X22" s="233"/>
      <c r="Y22" s="233"/>
      <c r="Z22" s="234"/>
      <c r="AA22" s="90"/>
      <c r="AB22" s="90"/>
      <c r="AC22" s="90"/>
      <c r="AD22" s="90"/>
      <c r="AE22" s="90"/>
    </row>
    <row r="23" spans="2:31">
      <c r="B23" s="229">
        <v>18</v>
      </c>
      <c r="C23" s="435"/>
      <c r="D23" s="310" t="s">
        <v>268</v>
      </c>
      <c r="E23" s="212"/>
      <c r="F23" s="212"/>
      <c r="G23" s="311"/>
      <c r="H23" s="311"/>
      <c r="I23" s="311"/>
      <c r="J23" s="311"/>
      <c r="K23" s="311"/>
      <c r="L23" s="312"/>
      <c r="M23" s="312"/>
      <c r="N23" s="312"/>
      <c r="O23" s="312"/>
      <c r="P23" s="312"/>
      <c r="Q23" s="312"/>
      <c r="R23" s="225"/>
      <c r="S23" s="232"/>
      <c r="T23" s="232"/>
      <c r="U23" s="232"/>
      <c r="V23" s="225"/>
      <c r="W23" s="233"/>
      <c r="X23" s="233"/>
      <c r="Y23" s="233"/>
      <c r="Z23" s="234"/>
      <c r="AA23" s="90"/>
      <c r="AB23" s="90"/>
      <c r="AC23" s="90"/>
      <c r="AD23" s="90"/>
      <c r="AE23" s="90"/>
    </row>
    <row r="24" spans="2:31">
      <c r="B24" s="229">
        <v>19</v>
      </c>
      <c r="C24" s="435"/>
      <c r="D24" s="310" t="s">
        <v>269</v>
      </c>
      <c r="E24" s="212"/>
      <c r="F24" s="212"/>
      <c r="G24" s="311"/>
      <c r="H24" s="311"/>
      <c r="I24" s="311"/>
      <c r="J24" s="311"/>
      <c r="K24" s="311"/>
      <c r="L24" s="312"/>
      <c r="M24" s="312"/>
      <c r="N24" s="312"/>
      <c r="O24" s="312"/>
      <c r="P24" s="312"/>
      <c r="Q24" s="312"/>
      <c r="R24" s="225"/>
      <c r="S24" s="232"/>
      <c r="T24" s="232"/>
      <c r="U24" s="232"/>
      <c r="V24" s="225"/>
      <c r="W24" s="233"/>
      <c r="X24" s="233"/>
      <c r="Y24" s="233"/>
      <c r="Z24" s="234"/>
      <c r="AA24" s="90"/>
      <c r="AB24" s="90"/>
      <c r="AC24" s="90"/>
      <c r="AD24" s="90"/>
      <c r="AE24" s="90"/>
    </row>
    <row r="25" spans="2:31">
      <c r="B25" s="229">
        <v>20</v>
      </c>
      <c r="C25" s="435"/>
      <c r="D25" s="310" t="s">
        <v>270</v>
      </c>
      <c r="E25" s="212"/>
      <c r="F25" s="212"/>
      <c r="G25" s="311"/>
      <c r="H25" s="311"/>
      <c r="I25" s="311"/>
      <c r="J25" s="311"/>
      <c r="K25" s="311"/>
      <c r="L25" s="312"/>
      <c r="M25" s="312"/>
      <c r="N25" s="312"/>
      <c r="O25" s="312"/>
      <c r="P25" s="312"/>
      <c r="Q25" s="312"/>
      <c r="R25" s="225"/>
      <c r="S25" s="232"/>
      <c r="T25" s="232"/>
      <c r="U25" s="232"/>
      <c r="V25" s="225"/>
      <c r="W25" s="233"/>
      <c r="X25" s="233"/>
      <c r="Y25" s="233"/>
      <c r="Z25" s="234"/>
      <c r="AA25" s="90"/>
      <c r="AB25" s="90"/>
      <c r="AC25" s="90"/>
      <c r="AD25" s="90"/>
      <c r="AE25" s="90"/>
    </row>
    <row r="26" spans="2:31">
      <c r="B26" s="229">
        <v>21</v>
      </c>
      <c r="C26" s="435"/>
      <c r="D26" s="310" t="s">
        <v>271</v>
      </c>
      <c r="E26" s="212"/>
      <c r="F26" s="212"/>
      <c r="G26" s="311"/>
      <c r="H26" s="311"/>
      <c r="I26" s="311"/>
      <c r="J26" s="311"/>
      <c r="K26" s="311"/>
      <c r="L26" s="312"/>
      <c r="M26" s="312"/>
      <c r="N26" s="312"/>
      <c r="O26" s="312"/>
      <c r="P26" s="312"/>
      <c r="Q26" s="312"/>
      <c r="R26" s="225"/>
      <c r="S26" s="232"/>
      <c r="T26" s="232"/>
      <c r="U26" s="232"/>
      <c r="V26" s="225"/>
      <c r="W26" s="233"/>
      <c r="X26" s="233"/>
      <c r="Y26" s="233"/>
      <c r="Z26" s="234"/>
      <c r="AA26" s="90"/>
      <c r="AB26" s="90"/>
      <c r="AC26" s="90"/>
      <c r="AD26" s="90"/>
      <c r="AE26" s="90"/>
    </row>
    <row r="27" spans="2:31">
      <c r="B27" s="229">
        <v>22</v>
      </c>
      <c r="C27" s="435"/>
      <c r="D27" s="310" t="s">
        <v>272</v>
      </c>
      <c r="E27" s="212"/>
      <c r="F27" s="212"/>
      <c r="G27" s="311"/>
      <c r="H27" s="311"/>
      <c r="I27" s="311"/>
      <c r="J27" s="311"/>
      <c r="K27" s="311"/>
      <c r="L27" s="312"/>
      <c r="M27" s="312"/>
      <c r="N27" s="312"/>
      <c r="O27" s="312"/>
      <c r="P27" s="312"/>
      <c r="Q27" s="312"/>
      <c r="R27" s="225"/>
      <c r="S27" s="232"/>
      <c r="T27" s="232"/>
      <c r="U27" s="232"/>
      <c r="V27" s="225"/>
      <c r="W27" s="233"/>
      <c r="X27" s="233"/>
      <c r="Y27" s="233"/>
      <c r="Z27" s="234"/>
      <c r="AA27" s="90"/>
      <c r="AB27" s="90"/>
      <c r="AC27" s="90"/>
      <c r="AD27" s="90"/>
      <c r="AE27" s="90"/>
    </row>
    <row r="28" spans="2:31">
      <c r="B28" s="229">
        <v>23</v>
      </c>
      <c r="C28" s="435"/>
      <c r="D28" s="310" t="s">
        <v>273</v>
      </c>
      <c r="E28" s="212"/>
      <c r="F28" s="212"/>
      <c r="G28" s="311"/>
      <c r="H28" s="311"/>
      <c r="I28" s="311"/>
      <c r="J28" s="311"/>
      <c r="K28" s="311"/>
      <c r="L28" s="312"/>
      <c r="M28" s="312"/>
      <c r="N28" s="312"/>
      <c r="O28" s="312"/>
      <c r="P28" s="312"/>
      <c r="Q28" s="312"/>
      <c r="R28" s="225"/>
      <c r="S28" s="232"/>
      <c r="T28" s="232"/>
      <c r="U28" s="232"/>
      <c r="V28" s="225"/>
      <c r="W28" s="233"/>
      <c r="X28" s="233"/>
      <c r="Y28" s="233"/>
      <c r="Z28" s="234"/>
      <c r="AA28" s="90"/>
      <c r="AB28" s="90"/>
      <c r="AC28" s="90"/>
      <c r="AD28" s="90"/>
      <c r="AE28" s="90"/>
    </row>
    <row r="29" spans="2:31">
      <c r="B29" s="229">
        <v>24</v>
      </c>
      <c r="C29" s="435"/>
      <c r="D29" s="310" t="s">
        <v>274</v>
      </c>
      <c r="E29" s="212"/>
      <c r="F29" s="212"/>
      <c r="G29" s="311"/>
      <c r="H29" s="311"/>
      <c r="I29" s="311"/>
      <c r="J29" s="311"/>
      <c r="K29" s="311"/>
      <c r="L29" s="312"/>
      <c r="M29" s="312"/>
      <c r="N29" s="312"/>
      <c r="O29" s="312"/>
      <c r="P29" s="312"/>
      <c r="Q29" s="312"/>
      <c r="R29" s="225"/>
      <c r="S29" s="232"/>
      <c r="T29" s="232"/>
      <c r="U29" s="232"/>
      <c r="V29" s="225"/>
      <c r="W29" s="233"/>
      <c r="X29" s="233"/>
      <c r="Y29" s="233"/>
      <c r="Z29" s="234"/>
      <c r="AA29" s="90"/>
      <c r="AB29" s="90"/>
      <c r="AC29" s="90"/>
      <c r="AD29" s="90"/>
      <c r="AE29" s="90"/>
    </row>
    <row r="30" spans="2:31">
      <c r="B30" s="229">
        <v>25</v>
      </c>
      <c r="C30" s="436"/>
      <c r="D30" s="310" t="s">
        <v>275</v>
      </c>
      <c r="E30" s="212"/>
      <c r="F30" s="212"/>
      <c r="G30" s="311"/>
      <c r="H30" s="311"/>
      <c r="I30" s="311"/>
      <c r="J30" s="311"/>
      <c r="K30" s="311"/>
      <c r="L30" s="312"/>
      <c r="M30" s="312"/>
      <c r="N30" s="312"/>
      <c r="O30" s="312"/>
      <c r="P30" s="312"/>
      <c r="Q30" s="312"/>
      <c r="R30" s="225"/>
      <c r="S30" s="232"/>
      <c r="T30" s="232"/>
      <c r="U30" s="232"/>
      <c r="V30" s="225"/>
      <c r="W30" s="233"/>
      <c r="X30" s="233"/>
      <c r="Y30" s="233"/>
      <c r="Z30" s="234"/>
      <c r="AA30" s="90"/>
      <c r="AB30" s="90"/>
      <c r="AC30" s="90"/>
      <c r="AD30" s="90"/>
      <c r="AE30" s="90"/>
    </row>
    <row r="31" spans="2:31">
      <c r="B31" s="229">
        <v>26</v>
      </c>
      <c r="C31" s="418" t="s">
        <v>276</v>
      </c>
      <c r="D31" s="418"/>
      <c r="E31" s="212"/>
      <c r="F31" s="212"/>
      <c r="G31" s="213"/>
      <c r="H31" s="213"/>
      <c r="I31" s="213"/>
      <c r="J31" s="213"/>
      <c r="K31" s="213"/>
      <c r="L31" s="226"/>
      <c r="M31" s="226"/>
      <c r="N31" s="226"/>
      <c r="O31" s="226"/>
      <c r="P31" s="226"/>
      <c r="Q31" s="226"/>
      <c r="R31" s="227"/>
      <c r="S31" s="235"/>
      <c r="T31" s="235"/>
      <c r="U31" s="235"/>
      <c r="V31" s="227"/>
      <c r="W31" s="236"/>
      <c r="X31" s="236"/>
      <c r="Y31" s="236"/>
      <c r="Z31" s="237"/>
      <c r="AA31" s="90"/>
      <c r="AB31" s="90"/>
      <c r="AC31" s="90"/>
      <c r="AD31" s="90"/>
      <c r="AE31" s="90"/>
    </row>
    <row r="32" spans="2:31">
      <c r="B32" s="229">
        <v>27</v>
      </c>
      <c r="C32" s="418" t="s">
        <v>277</v>
      </c>
      <c r="D32" s="418"/>
      <c r="E32" s="212"/>
      <c r="F32" s="212"/>
      <c r="G32" s="213"/>
      <c r="H32" s="213"/>
      <c r="I32" s="213"/>
      <c r="J32" s="213"/>
      <c r="K32" s="213"/>
      <c r="L32" s="226"/>
      <c r="M32" s="226"/>
      <c r="N32" s="226"/>
      <c r="O32" s="226"/>
      <c r="P32" s="226"/>
      <c r="Q32" s="226"/>
      <c r="R32" s="227"/>
      <c r="S32" s="235"/>
      <c r="T32" s="235"/>
      <c r="U32" s="235"/>
      <c r="V32" s="227"/>
      <c r="W32" s="236"/>
      <c r="X32" s="236"/>
      <c r="Y32" s="236"/>
      <c r="Z32" s="237"/>
      <c r="AA32" s="90"/>
      <c r="AB32" s="90"/>
      <c r="AC32" s="90"/>
      <c r="AD32" s="90"/>
      <c r="AE32" s="90"/>
    </row>
    <row r="33" spans="2:31">
      <c r="B33" s="229">
        <v>28</v>
      </c>
      <c r="C33" s="418" t="s">
        <v>278</v>
      </c>
      <c r="D33" s="418"/>
      <c r="E33" s="212"/>
      <c r="F33" s="212"/>
      <c r="G33" s="213"/>
      <c r="H33" s="213"/>
      <c r="I33" s="213"/>
      <c r="J33" s="213"/>
      <c r="K33" s="213"/>
      <c r="L33" s="226"/>
      <c r="M33" s="226"/>
      <c r="N33" s="226"/>
      <c r="O33" s="226"/>
      <c r="P33" s="226"/>
      <c r="Q33" s="226"/>
      <c r="R33" s="227"/>
      <c r="S33" s="235"/>
      <c r="T33" s="235"/>
      <c r="U33" s="235"/>
      <c r="V33" s="227"/>
      <c r="W33" s="236"/>
      <c r="X33" s="236"/>
      <c r="Y33" s="236"/>
      <c r="Z33" s="237"/>
      <c r="AA33" s="90"/>
      <c r="AB33" s="90"/>
      <c r="AC33" s="90"/>
      <c r="AD33" s="90"/>
      <c r="AE33" s="90"/>
    </row>
    <row r="34" spans="2:31" ht="36">
      <c r="B34" s="238">
        <v>29</v>
      </c>
      <c r="C34" s="430" t="s">
        <v>279</v>
      </c>
      <c r="D34" s="430"/>
      <c r="E34" s="239"/>
      <c r="F34" s="212"/>
      <c r="G34" s="240" t="s">
        <v>290</v>
      </c>
      <c r="H34" s="240"/>
      <c r="I34" s="240"/>
      <c r="J34" s="241"/>
      <c r="K34" s="241"/>
      <c r="L34" s="242"/>
      <c r="M34" s="242"/>
      <c r="N34" s="242"/>
      <c r="O34" s="242"/>
      <c r="P34" s="242"/>
      <c r="Q34" s="242"/>
      <c r="R34" s="243"/>
      <c r="S34" s="244"/>
      <c r="T34" s="244"/>
      <c r="U34" s="244"/>
      <c r="V34" s="243"/>
      <c r="W34" s="245"/>
      <c r="X34" s="245"/>
      <c r="Y34" s="245"/>
      <c r="Z34" s="246"/>
      <c r="AA34" s="90"/>
      <c r="AB34" s="90"/>
      <c r="AC34" s="90"/>
      <c r="AD34" s="90"/>
      <c r="AE34" s="90"/>
    </row>
    <row r="35" spans="2:31" ht="15.75" customHeight="1">
      <c r="B35" s="431" t="s">
        <v>152</v>
      </c>
      <c r="C35" s="432"/>
      <c r="D35" s="432"/>
      <c r="E35" s="433"/>
      <c r="F35" s="218"/>
      <c r="G35" s="218"/>
      <c r="H35" s="218"/>
      <c r="I35" s="218"/>
      <c r="J35" s="218"/>
      <c r="K35" s="218"/>
      <c r="L35" s="218"/>
      <c r="M35" s="218"/>
      <c r="N35" s="218"/>
      <c r="O35" s="218"/>
      <c r="P35" s="218"/>
      <c r="Q35" s="218"/>
      <c r="R35" s="219"/>
      <c r="S35" s="220"/>
      <c r="T35" s="220"/>
      <c r="U35" s="220"/>
      <c r="V35" s="220"/>
      <c r="W35" s="220"/>
      <c r="X35" s="220"/>
      <c r="Y35" s="220"/>
      <c r="Z35" s="220"/>
      <c r="AA35" s="90"/>
      <c r="AB35" s="90"/>
      <c r="AC35" s="90"/>
      <c r="AD35" s="90"/>
      <c r="AE35" s="90"/>
    </row>
    <row r="37" spans="2:31" ht="14.1" customHeight="1">
      <c r="B37" s="429" t="s">
        <v>291</v>
      </c>
      <c r="C37" s="429"/>
      <c r="D37" s="429"/>
      <c r="E37" s="429"/>
      <c r="F37" s="429"/>
      <c r="G37" s="429"/>
    </row>
    <row r="38" spans="2:31">
      <c r="B38" s="429"/>
      <c r="C38" s="429"/>
      <c r="D38" s="429"/>
      <c r="E38" s="429"/>
      <c r="F38" s="429"/>
      <c r="G38" s="429"/>
    </row>
    <row r="39" spans="2:31" ht="8.4499999999999993" customHeight="1">
      <c r="B39" s="429"/>
      <c r="C39" s="429"/>
      <c r="D39" s="429"/>
      <c r="E39" s="429"/>
      <c r="F39" s="429"/>
      <c r="G39" s="429"/>
    </row>
    <row r="40" spans="2:31" hidden="1">
      <c r="B40" s="429"/>
      <c r="C40" s="429"/>
      <c r="D40" s="429"/>
      <c r="E40" s="429"/>
      <c r="F40" s="429"/>
      <c r="G40" s="429"/>
    </row>
    <row r="41" spans="2:31" hidden="1">
      <c r="B41" s="429"/>
      <c r="C41" s="429"/>
      <c r="D41" s="429"/>
      <c r="E41" s="429"/>
      <c r="F41" s="429"/>
      <c r="G41" s="429"/>
    </row>
    <row r="42" spans="2:31" hidden="1">
      <c r="B42" s="429"/>
      <c r="C42" s="429"/>
      <c r="D42" s="429"/>
      <c r="E42" s="429"/>
      <c r="F42" s="429"/>
      <c r="G42" s="429"/>
    </row>
    <row r="43" spans="2:31" hidden="1">
      <c r="B43" s="429"/>
      <c r="C43" s="429"/>
      <c r="D43" s="429"/>
      <c r="E43" s="429"/>
      <c r="F43" s="429"/>
      <c r="G43" s="429"/>
    </row>
    <row r="44" spans="2:31" ht="25.5" customHeight="1">
      <c r="B44" s="429"/>
      <c r="C44" s="429"/>
      <c r="D44" s="429"/>
      <c r="E44" s="429"/>
      <c r="F44" s="429"/>
      <c r="G44" s="429"/>
    </row>
  </sheetData>
  <mergeCells count="22">
    <mergeCell ref="B37:G44"/>
    <mergeCell ref="C33:D33"/>
    <mergeCell ref="C34:D34"/>
    <mergeCell ref="B35:E35"/>
    <mergeCell ref="C9:C11"/>
    <mergeCell ref="C12:D12"/>
    <mergeCell ref="C13:D13"/>
    <mergeCell ref="C15:C30"/>
    <mergeCell ref="C31:D31"/>
    <mergeCell ref="C32:D32"/>
    <mergeCell ref="O4:R4"/>
    <mergeCell ref="S4:V4"/>
    <mergeCell ref="W4:Z4"/>
    <mergeCell ref="C6:D6"/>
    <mergeCell ref="C7:D7"/>
    <mergeCell ref="G4:J4"/>
    <mergeCell ref="K4:N4"/>
    <mergeCell ref="C8:D8"/>
    <mergeCell ref="B4:B5"/>
    <mergeCell ref="C4:D5"/>
    <mergeCell ref="E4:E5"/>
    <mergeCell ref="F4:F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82F2-3994-407E-AB5A-E624CDDC42BC}">
  <sheetPr>
    <tabColor rgb="FFFF0000"/>
  </sheetPr>
  <dimension ref="A1:AA41"/>
  <sheetViews>
    <sheetView workbookViewId="0">
      <selection activeCell="E9" sqref="E9"/>
    </sheetView>
  </sheetViews>
  <sheetFormatPr defaultColWidth="0" defaultRowHeight="0" customHeight="1" zeroHeight="1"/>
  <cols>
    <col min="1" max="1" width="4" style="1" bestFit="1" customWidth="1"/>
    <col min="2" max="2" width="58.140625" style="1" bestFit="1" customWidth="1"/>
    <col min="3" max="19" width="9.140625" style="1" customWidth="1"/>
    <col min="20" max="27" width="0" style="1" hidden="1" customWidth="1"/>
    <col min="28" max="16384" width="9.140625" style="1" hidden="1"/>
  </cols>
  <sheetData>
    <row r="1" spans="1:21" ht="14.25">
      <c r="A1" s="1" t="s">
        <v>87</v>
      </c>
    </row>
    <row r="2" spans="1:21" ht="14.25"/>
    <row r="3" spans="1:21" ht="14.25">
      <c r="A3" s="2"/>
      <c r="B3" s="359" t="s">
        <v>292</v>
      </c>
      <c r="C3" s="359"/>
      <c r="D3" s="359"/>
      <c r="E3" s="359"/>
      <c r="F3" s="359"/>
      <c r="G3" s="359"/>
      <c r="H3" s="359"/>
      <c r="I3" s="359"/>
      <c r="J3" s="359"/>
      <c r="K3" s="359"/>
      <c r="L3" s="359"/>
      <c r="M3" s="359"/>
      <c r="N3" s="359"/>
      <c r="O3" s="359"/>
      <c r="P3" s="359"/>
      <c r="Q3" s="359"/>
      <c r="R3" s="359"/>
      <c r="S3" s="359"/>
    </row>
    <row r="4" spans="1:21" ht="14.25">
      <c r="A4" s="2"/>
      <c r="B4" s="3"/>
      <c r="C4" s="3"/>
      <c r="D4" s="3"/>
      <c r="E4" s="3"/>
      <c r="F4" s="3"/>
      <c r="G4" s="3"/>
      <c r="H4" s="3"/>
      <c r="I4" s="3"/>
      <c r="J4" s="3"/>
      <c r="K4" s="3"/>
      <c r="L4" s="3"/>
      <c r="M4" s="3"/>
      <c r="N4" s="3"/>
      <c r="O4" s="3"/>
      <c r="P4" s="3"/>
      <c r="Q4" s="3"/>
      <c r="R4" s="210" t="s">
        <v>89</v>
      </c>
      <c r="S4" s="3"/>
    </row>
    <row r="5" spans="1:21" ht="20.25" customHeight="1">
      <c r="A5" s="437" t="s">
        <v>4</v>
      </c>
      <c r="B5" s="437" t="s">
        <v>90</v>
      </c>
      <c r="C5" s="361" t="s">
        <v>195</v>
      </c>
      <c r="D5" s="361"/>
      <c r="E5" s="361" t="s">
        <v>91</v>
      </c>
      <c r="F5" s="361"/>
      <c r="G5" s="361" t="s">
        <v>196</v>
      </c>
      <c r="H5" s="361"/>
      <c r="I5" s="361" t="s">
        <v>93</v>
      </c>
      <c r="J5" s="361"/>
      <c r="K5" s="361" t="s">
        <v>94</v>
      </c>
      <c r="L5" s="361"/>
      <c r="M5" s="362" t="s">
        <v>95</v>
      </c>
      <c r="N5" s="393"/>
      <c r="O5" s="362" t="s">
        <v>2</v>
      </c>
      <c r="P5" s="363"/>
      <c r="Q5" s="393"/>
      <c r="R5" s="361" t="s">
        <v>197</v>
      </c>
      <c r="S5" s="361"/>
    </row>
    <row r="6" spans="1:21" ht="51">
      <c r="A6" s="437"/>
      <c r="B6" s="437"/>
      <c r="C6" s="300" t="s">
        <v>97</v>
      </c>
      <c r="D6" s="300" t="s">
        <v>98</v>
      </c>
      <c r="E6" s="300" t="s">
        <v>97</v>
      </c>
      <c r="F6" s="300" t="s">
        <v>98</v>
      </c>
      <c r="G6" s="300" t="s">
        <v>97</v>
      </c>
      <c r="H6" s="300" t="s">
        <v>98</v>
      </c>
      <c r="I6" s="300" t="s">
        <v>97</v>
      </c>
      <c r="J6" s="300" t="s">
        <v>98</v>
      </c>
      <c r="K6" s="300" t="s">
        <v>97</v>
      </c>
      <c r="L6" s="300" t="s">
        <v>98</v>
      </c>
      <c r="M6" s="300" t="s">
        <v>97</v>
      </c>
      <c r="N6" s="300" t="s">
        <v>98</v>
      </c>
      <c r="O6" s="300" t="s">
        <v>97</v>
      </c>
      <c r="P6" s="300" t="s">
        <v>198</v>
      </c>
      <c r="Q6" s="300" t="s">
        <v>100</v>
      </c>
      <c r="R6" s="300" t="s">
        <v>199</v>
      </c>
      <c r="S6" s="300" t="s">
        <v>200</v>
      </c>
    </row>
    <row r="7" spans="1:21" ht="14.25">
      <c r="A7" s="71">
        <v>1</v>
      </c>
      <c r="B7" s="73" t="s">
        <v>293</v>
      </c>
      <c r="C7" s="300"/>
      <c r="D7" s="300"/>
      <c r="E7" s="300"/>
      <c r="F7" s="300"/>
      <c r="G7" s="300"/>
      <c r="H7" s="300"/>
      <c r="I7" s="300"/>
      <c r="J7" s="300"/>
      <c r="K7" s="300"/>
      <c r="L7" s="300"/>
      <c r="M7" s="300"/>
      <c r="N7" s="300"/>
      <c r="O7" s="300"/>
      <c r="P7" s="300"/>
      <c r="Q7" s="300"/>
      <c r="R7" s="300"/>
      <c r="S7" s="300"/>
    </row>
    <row r="8" spans="1:21" ht="14.25">
      <c r="A8" s="72">
        <v>2</v>
      </c>
      <c r="B8" s="5" t="s">
        <v>294</v>
      </c>
      <c r="C8" s="6"/>
      <c r="D8" s="4"/>
      <c r="E8" s="4"/>
      <c r="F8" s="4"/>
      <c r="G8" s="4"/>
      <c r="H8" s="4"/>
      <c r="I8" s="4"/>
      <c r="J8" s="4"/>
      <c r="K8" s="4"/>
      <c r="L8" s="4"/>
      <c r="M8" s="4"/>
      <c r="N8" s="4"/>
      <c r="O8" s="4"/>
      <c r="P8" s="4"/>
      <c r="Q8" s="4"/>
      <c r="R8" s="4"/>
      <c r="S8" s="4"/>
    </row>
    <row r="9" spans="1:21" ht="14.25">
      <c r="A9" s="72">
        <v>3</v>
      </c>
      <c r="B9" s="5" t="s">
        <v>295</v>
      </c>
      <c r="C9" s="6"/>
      <c r="D9" s="4"/>
      <c r="E9" s="4"/>
      <c r="F9" s="4"/>
      <c r="G9" s="4"/>
      <c r="H9" s="4"/>
      <c r="I9" s="4"/>
      <c r="J9" s="4"/>
      <c r="K9" s="4"/>
      <c r="L9" s="4"/>
      <c r="M9" s="4"/>
      <c r="N9" s="4"/>
      <c r="O9" s="4"/>
      <c r="P9" s="4"/>
      <c r="Q9" s="4"/>
      <c r="R9" s="4"/>
      <c r="S9" s="4"/>
    </row>
    <row r="10" spans="1:21" ht="14.25">
      <c r="A10" s="72">
        <v>4</v>
      </c>
      <c r="B10" s="5" t="s">
        <v>296</v>
      </c>
      <c r="C10" s="6"/>
      <c r="D10" s="4"/>
      <c r="E10" s="4"/>
      <c r="F10" s="4"/>
      <c r="G10" s="4"/>
      <c r="H10" s="4"/>
      <c r="I10" s="4"/>
      <c r="J10" s="4"/>
      <c r="K10" s="4"/>
      <c r="L10" s="4"/>
      <c r="M10" s="4"/>
      <c r="N10" s="4"/>
      <c r="O10" s="4"/>
      <c r="P10" s="4"/>
      <c r="Q10" s="4"/>
      <c r="R10" s="4"/>
      <c r="S10" s="4"/>
    </row>
    <row r="11" spans="1:21" ht="14.25">
      <c r="A11" s="72">
        <v>5</v>
      </c>
      <c r="B11" s="5" t="s">
        <v>297</v>
      </c>
      <c r="C11" s="7"/>
      <c r="D11" s="8"/>
      <c r="E11" s="8"/>
      <c r="F11" s="8"/>
      <c r="G11" s="8"/>
      <c r="H11" s="8"/>
      <c r="I11" s="8"/>
      <c r="J11" s="8"/>
      <c r="K11" s="8"/>
      <c r="L11" s="8"/>
      <c r="M11" s="8"/>
      <c r="N11" s="8"/>
      <c r="O11" s="8"/>
      <c r="P11" s="8"/>
      <c r="Q11" s="8"/>
      <c r="R11" s="8"/>
      <c r="S11" s="8"/>
    </row>
    <row r="12" spans="1:21" ht="14.25">
      <c r="A12" s="72">
        <v>6</v>
      </c>
      <c r="B12" s="5" t="s">
        <v>298</v>
      </c>
      <c r="C12" s="6"/>
      <c r="D12" s="4"/>
      <c r="E12" s="4"/>
      <c r="F12" s="4"/>
      <c r="G12" s="4"/>
      <c r="H12" s="4"/>
      <c r="I12" s="4"/>
      <c r="J12" s="4"/>
      <c r="K12" s="4"/>
      <c r="L12" s="4"/>
      <c r="M12" s="4"/>
      <c r="N12" s="4"/>
      <c r="O12" s="4"/>
      <c r="P12" s="4"/>
      <c r="Q12" s="4"/>
      <c r="R12" s="4"/>
      <c r="S12" s="4"/>
    </row>
    <row r="13" spans="1:21" ht="14.25">
      <c r="A13" s="9"/>
      <c r="B13" s="9"/>
      <c r="C13" s="9"/>
      <c r="D13" s="9"/>
      <c r="E13" s="9"/>
      <c r="F13" s="9"/>
      <c r="G13" s="9"/>
      <c r="H13" s="9"/>
      <c r="I13" s="9"/>
      <c r="J13" s="9"/>
      <c r="K13" s="9"/>
      <c r="L13" s="9"/>
      <c r="M13" s="9"/>
      <c r="N13" s="9"/>
      <c r="O13" s="9"/>
      <c r="P13" s="9"/>
      <c r="Q13" s="9"/>
      <c r="R13" s="9"/>
      <c r="S13" s="9"/>
    </row>
    <row r="14" spans="1:21" ht="14.25">
      <c r="A14" s="9"/>
      <c r="B14" s="9"/>
      <c r="C14" s="9"/>
      <c r="D14" s="9"/>
      <c r="E14" s="9"/>
      <c r="F14" s="9"/>
      <c r="G14" s="9"/>
      <c r="H14" s="9"/>
      <c r="I14" s="9"/>
      <c r="J14" s="9"/>
      <c r="K14" s="9"/>
      <c r="L14" s="9"/>
      <c r="M14" s="9"/>
      <c r="N14" s="9"/>
      <c r="O14" s="9"/>
      <c r="P14" s="9"/>
      <c r="Q14" s="9"/>
      <c r="R14" s="9"/>
      <c r="S14" s="9"/>
    </row>
    <row r="15" spans="1:21" ht="14.25">
      <c r="A15" s="9"/>
      <c r="B15" s="10"/>
      <c r="C15" s="9"/>
      <c r="D15" s="9"/>
      <c r="E15" s="9"/>
      <c r="F15" s="9"/>
      <c r="G15" s="9"/>
      <c r="H15" s="9"/>
      <c r="I15" s="9"/>
      <c r="J15" s="9"/>
      <c r="K15" s="9"/>
      <c r="L15" s="9"/>
      <c r="M15" s="9"/>
      <c r="N15" s="9"/>
      <c r="O15" s="9"/>
      <c r="P15" s="9"/>
      <c r="Q15" s="9"/>
      <c r="R15" s="9"/>
      <c r="S15" s="9"/>
    </row>
    <row r="16" spans="1:21" ht="14.25">
      <c r="A16" s="9"/>
      <c r="B16" s="358" t="s">
        <v>127</v>
      </c>
      <c r="C16" s="358"/>
      <c r="D16" s="358"/>
      <c r="E16" s="358"/>
      <c r="F16" s="358"/>
      <c r="G16" s="358"/>
      <c r="H16" s="358"/>
      <c r="I16" s="358"/>
      <c r="J16" s="358"/>
      <c r="K16" s="358"/>
      <c r="L16" s="358"/>
      <c r="M16" s="358"/>
      <c r="N16" s="358"/>
      <c r="O16" s="358"/>
      <c r="P16" s="358"/>
      <c r="Q16" s="358"/>
      <c r="R16" s="358"/>
      <c r="S16" s="358"/>
      <c r="T16" s="358"/>
      <c r="U16" s="358"/>
    </row>
    <row r="17" spans="1:21" ht="14.25">
      <c r="A17" s="9"/>
      <c r="B17" s="11"/>
      <c r="C17" s="11"/>
      <c r="D17" s="11"/>
      <c r="E17" s="11"/>
      <c r="F17" s="11"/>
      <c r="G17" s="11"/>
      <c r="H17" s="11"/>
      <c r="I17" s="11"/>
      <c r="J17" s="11"/>
      <c r="K17" s="11"/>
      <c r="L17" s="11"/>
      <c r="M17" s="11"/>
      <c r="N17" s="11"/>
      <c r="O17" s="11"/>
      <c r="P17" s="11"/>
      <c r="Q17" s="11"/>
      <c r="R17" s="11"/>
      <c r="S17" s="11"/>
      <c r="T17" s="11"/>
      <c r="U17" s="11"/>
    </row>
    <row r="18" spans="1:21" ht="14.25">
      <c r="A18" s="9"/>
      <c r="B18" s="11"/>
      <c r="C18" s="11" t="s">
        <v>128</v>
      </c>
      <c r="D18" s="11"/>
      <c r="E18" s="11"/>
      <c r="F18" s="11"/>
      <c r="G18" s="11"/>
      <c r="H18" s="11"/>
      <c r="I18" s="11"/>
      <c r="J18" s="11"/>
      <c r="K18" s="11" t="s">
        <v>129</v>
      </c>
      <c r="L18" s="11"/>
      <c r="M18" s="11"/>
      <c r="N18" s="11"/>
      <c r="O18" s="11"/>
      <c r="P18" s="11"/>
      <c r="Q18" s="11"/>
      <c r="R18" s="11"/>
      <c r="S18" s="11"/>
      <c r="T18" s="11"/>
      <c r="U18" s="11"/>
    </row>
    <row r="19" spans="1:21" ht="14.25">
      <c r="A19" s="9"/>
      <c r="B19" s="11"/>
      <c r="C19" s="11"/>
      <c r="D19" s="11" t="s">
        <v>130</v>
      </c>
      <c r="E19" s="11"/>
      <c r="F19" s="11"/>
      <c r="G19" s="11"/>
      <c r="H19" s="11"/>
      <c r="I19" s="11"/>
      <c r="J19" s="11"/>
      <c r="K19" s="11" t="s">
        <v>131</v>
      </c>
      <c r="L19" s="11"/>
      <c r="M19" s="11"/>
      <c r="N19" s="11"/>
      <c r="O19" s="11"/>
      <c r="P19" s="11"/>
      <c r="Q19" s="11"/>
      <c r="R19" s="11"/>
      <c r="S19" s="11"/>
      <c r="T19" s="11"/>
      <c r="U19" s="11"/>
    </row>
    <row r="20" spans="1:21" ht="14.25">
      <c r="A20" s="9"/>
      <c r="B20" s="9"/>
      <c r="C20" s="9"/>
      <c r="D20" s="9"/>
      <c r="E20" s="9"/>
      <c r="F20" s="9"/>
      <c r="G20" s="9"/>
      <c r="H20" s="9"/>
      <c r="I20" s="9"/>
      <c r="J20" s="9"/>
      <c r="K20" s="9"/>
      <c r="L20" s="9"/>
      <c r="M20" s="9"/>
      <c r="N20" s="9"/>
      <c r="O20" s="9"/>
      <c r="P20" s="9"/>
      <c r="Q20" s="9"/>
      <c r="R20" s="9"/>
      <c r="S20" s="9"/>
    </row>
    <row r="21" spans="1:21" ht="14.25" hidden="1" customHeight="1">
      <c r="A21" s="12"/>
      <c r="B21"/>
      <c r="C21"/>
      <c r="D21"/>
      <c r="E21"/>
      <c r="F21"/>
      <c r="G21"/>
      <c r="H21"/>
      <c r="I21"/>
      <c r="J21"/>
      <c r="K21"/>
      <c r="L21"/>
      <c r="M21"/>
      <c r="N21"/>
      <c r="O21"/>
      <c r="P21"/>
      <c r="Q21"/>
      <c r="R21"/>
      <c r="S21"/>
    </row>
    <row r="22" spans="1:21" ht="14.25" hidden="1" customHeight="1">
      <c r="A22" s="12"/>
      <c r="B22"/>
      <c r="C22"/>
      <c r="D22"/>
      <c r="E22"/>
      <c r="F22"/>
      <c r="G22"/>
      <c r="H22"/>
      <c r="I22"/>
      <c r="J22"/>
      <c r="K22"/>
      <c r="L22"/>
      <c r="M22"/>
      <c r="N22"/>
      <c r="O22"/>
      <c r="P22"/>
      <c r="Q22"/>
      <c r="R22"/>
      <c r="S22"/>
    </row>
    <row r="23" spans="1:21" ht="14.25"/>
    <row r="24" spans="1:21" ht="14.25"/>
    <row r="25" spans="1:21" ht="14.25"/>
    <row r="26" spans="1:21" ht="14.25"/>
    <row r="27" spans="1:21" ht="14.25"/>
    <row r="28" spans="1:21" ht="14.25"/>
    <row r="29" spans="1:21" ht="14.25"/>
    <row r="30" spans="1:21" ht="14.25"/>
    <row r="31" spans="1:21" ht="14.25"/>
    <row r="32" spans="1:21" ht="14.25"/>
    <row r="33" ht="14.25"/>
    <row r="34" ht="14.25"/>
    <row r="35" ht="14.25"/>
    <row r="36" ht="14.25"/>
    <row r="37" ht="14.25"/>
    <row r="38" ht="14.25"/>
    <row r="39" ht="14.25"/>
    <row r="40" ht="14.25"/>
    <row r="41" ht="14.25"/>
  </sheetData>
  <mergeCells count="12">
    <mergeCell ref="R5:S5"/>
    <mergeCell ref="B16:U16"/>
    <mergeCell ref="O5:Q5"/>
    <mergeCell ref="B3:S3"/>
    <mergeCell ref="A5:A6"/>
    <mergeCell ref="B5:B6"/>
    <mergeCell ref="C5:D5"/>
    <mergeCell ref="E5:F5"/>
    <mergeCell ref="G5:H5"/>
    <mergeCell ref="I5:J5"/>
    <mergeCell ref="K5:L5"/>
    <mergeCell ref="M5:N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E031C-3082-4D07-8DD1-6C5107B2C516}">
  <dimension ref="A2:S115"/>
  <sheetViews>
    <sheetView zoomScale="60" zoomScaleNormal="55" workbookViewId="0">
      <selection activeCell="B47" sqref="B47:J47"/>
    </sheetView>
  </sheetViews>
  <sheetFormatPr defaultColWidth="0" defaultRowHeight="12.75"/>
  <cols>
    <col min="1" max="1" width="9.140625" style="14" customWidth="1"/>
    <col min="2" max="2" width="4.7109375" style="22" customWidth="1"/>
    <col min="3" max="7" width="15.5703125" style="14" customWidth="1"/>
    <col min="8" max="8" width="18" style="14" customWidth="1"/>
    <col min="9" max="13" width="15.5703125" style="14" customWidth="1"/>
    <col min="14" max="14" width="16.42578125" style="14" customWidth="1"/>
    <col min="15" max="15" width="13.7109375" style="14" customWidth="1"/>
    <col min="16" max="16" width="18" style="14" customWidth="1"/>
    <col min="17" max="17" width="14.140625" style="14" customWidth="1"/>
    <col min="18" max="18" width="15" style="14" customWidth="1"/>
    <col min="19" max="19" width="9.140625" style="14" customWidth="1"/>
    <col min="20" max="16384" width="9.140625" style="14" hidden="1"/>
  </cols>
  <sheetData>
    <row r="2" spans="2:16" ht="15">
      <c r="B2" s="13" t="s">
        <v>299</v>
      </c>
    </row>
    <row r="3" spans="2:16">
      <c r="B3" s="15"/>
    </row>
    <row r="4" spans="2:16">
      <c r="B4" s="15"/>
    </row>
    <row r="5" spans="2:16">
      <c r="B5" s="15" t="s">
        <v>300</v>
      </c>
    </row>
    <row r="6" spans="2:16" s="16" customFormat="1" ht="51">
      <c r="B6" s="301" t="s">
        <v>4</v>
      </c>
      <c r="C6" s="301" t="s">
        <v>236</v>
      </c>
      <c r="D6" s="301" t="s">
        <v>301</v>
      </c>
      <c r="E6" s="301" t="s">
        <v>302</v>
      </c>
      <c r="F6" s="301" t="s">
        <v>303</v>
      </c>
      <c r="G6" s="301" t="s">
        <v>304</v>
      </c>
      <c r="H6" s="301" t="s">
        <v>305</v>
      </c>
      <c r="I6" s="301" t="s">
        <v>306</v>
      </c>
      <c r="J6" s="301" t="s">
        <v>307</v>
      </c>
      <c r="K6" s="301" t="s">
        <v>308</v>
      </c>
      <c r="L6" s="301" t="s">
        <v>309</v>
      </c>
      <c r="M6" s="301" t="s">
        <v>227</v>
      </c>
      <c r="N6" s="301" t="s">
        <v>228</v>
      </c>
      <c r="O6" s="301" t="s">
        <v>229</v>
      </c>
      <c r="P6" s="301" t="s">
        <v>230</v>
      </c>
    </row>
    <row r="7" spans="2:16">
      <c r="B7" s="17">
        <v>1</v>
      </c>
      <c r="C7" s="17">
        <v>2</v>
      </c>
      <c r="D7" s="17">
        <v>3</v>
      </c>
      <c r="E7" s="17">
        <v>4</v>
      </c>
      <c r="F7" s="17">
        <v>5</v>
      </c>
      <c r="G7" s="17">
        <v>6</v>
      </c>
      <c r="H7" s="17">
        <v>7</v>
      </c>
      <c r="I7" s="17">
        <v>8</v>
      </c>
      <c r="J7" s="17">
        <v>9</v>
      </c>
      <c r="K7" s="17">
        <v>10</v>
      </c>
      <c r="L7" s="17">
        <v>11</v>
      </c>
      <c r="M7" s="17">
        <v>13</v>
      </c>
      <c r="N7" s="17">
        <v>14</v>
      </c>
      <c r="O7" s="17">
        <v>15</v>
      </c>
      <c r="P7" s="17">
        <v>16</v>
      </c>
    </row>
    <row r="8" spans="2:16">
      <c r="B8" s="17">
        <v>1</v>
      </c>
      <c r="C8" s="18"/>
      <c r="D8" s="18"/>
      <c r="E8" s="18"/>
      <c r="F8" s="18"/>
      <c r="G8" s="18"/>
      <c r="H8" s="18"/>
      <c r="I8" s="18"/>
      <c r="J8" s="18"/>
      <c r="K8" s="18"/>
      <c r="L8" s="18"/>
      <c r="M8" s="18"/>
      <c r="N8" s="18"/>
      <c r="O8" s="18"/>
      <c r="P8" s="18"/>
    </row>
    <row r="9" spans="2:16">
      <c r="B9" s="17">
        <v>2</v>
      </c>
      <c r="C9" s="18"/>
      <c r="D9" s="18"/>
      <c r="E9" s="18"/>
      <c r="F9" s="18"/>
      <c r="G9" s="18"/>
      <c r="H9" s="18"/>
      <c r="I9" s="18"/>
      <c r="J9" s="18"/>
      <c r="K9" s="18"/>
      <c r="L9" s="18"/>
      <c r="M9" s="18"/>
      <c r="N9" s="18"/>
      <c r="O9" s="18"/>
      <c r="P9" s="18"/>
    </row>
    <row r="10" spans="2:16">
      <c r="B10" s="17">
        <v>3</v>
      </c>
      <c r="C10" s="18"/>
      <c r="D10" s="18"/>
      <c r="E10" s="18"/>
      <c r="F10" s="18"/>
      <c r="G10" s="18"/>
      <c r="H10" s="18"/>
      <c r="I10" s="18"/>
      <c r="J10" s="18"/>
      <c r="K10" s="18"/>
      <c r="L10" s="18"/>
      <c r="M10" s="18"/>
      <c r="N10" s="18"/>
      <c r="O10" s="18"/>
      <c r="P10" s="18"/>
    </row>
    <row r="11" spans="2:16">
      <c r="B11" s="17">
        <v>4</v>
      </c>
      <c r="C11" s="18"/>
      <c r="D11" s="18"/>
      <c r="E11" s="18"/>
      <c r="F11" s="18"/>
      <c r="G11" s="18"/>
      <c r="H11" s="18"/>
      <c r="I11" s="18"/>
      <c r="J11" s="18"/>
      <c r="K11" s="18"/>
      <c r="L11" s="18"/>
      <c r="M11" s="18"/>
      <c r="N11" s="18"/>
      <c r="O11" s="18"/>
      <c r="P11" s="18"/>
    </row>
    <row r="12" spans="2:16">
      <c r="B12" s="17">
        <v>5</v>
      </c>
      <c r="C12" s="18"/>
      <c r="D12" s="18"/>
      <c r="E12" s="18"/>
      <c r="F12" s="18"/>
      <c r="G12" s="18"/>
      <c r="H12" s="18"/>
      <c r="I12" s="18"/>
      <c r="J12" s="18"/>
      <c r="K12" s="18"/>
      <c r="L12" s="18"/>
      <c r="M12" s="18"/>
      <c r="N12" s="18"/>
      <c r="O12" s="18"/>
      <c r="P12" s="18"/>
    </row>
    <row r="13" spans="2:16">
      <c r="B13" s="17"/>
      <c r="C13" s="18"/>
      <c r="D13" s="18"/>
      <c r="E13" s="18"/>
      <c r="F13" s="18"/>
      <c r="G13" s="18"/>
      <c r="H13" s="18"/>
      <c r="I13" s="18"/>
      <c r="J13" s="18"/>
      <c r="K13" s="18"/>
      <c r="L13" s="18"/>
      <c r="M13" s="18"/>
      <c r="N13" s="18"/>
      <c r="O13" s="18"/>
      <c r="P13" s="18"/>
    </row>
    <row r="14" spans="2:16">
      <c r="B14" s="17"/>
      <c r="C14" s="18"/>
      <c r="D14" s="18"/>
      <c r="E14" s="18"/>
      <c r="F14" s="18"/>
      <c r="G14" s="18"/>
      <c r="H14" s="18"/>
      <c r="I14" s="18"/>
      <c r="J14" s="18"/>
      <c r="K14" s="18"/>
      <c r="L14" s="18"/>
      <c r="M14" s="18"/>
      <c r="N14" s="18"/>
      <c r="O14" s="18"/>
      <c r="P14" s="18"/>
    </row>
    <row r="15" spans="2:16">
      <c r="B15" s="17"/>
      <c r="C15" s="18"/>
      <c r="D15" s="18"/>
      <c r="E15" s="18"/>
      <c r="F15" s="18"/>
      <c r="G15" s="18"/>
      <c r="H15" s="18"/>
      <c r="I15" s="18"/>
      <c r="J15" s="18"/>
      <c r="K15" s="18"/>
      <c r="L15" s="18"/>
      <c r="M15" s="18"/>
      <c r="N15" s="18"/>
      <c r="O15" s="18"/>
      <c r="P15" s="18"/>
    </row>
    <row r="16" spans="2:16">
      <c r="B16" s="17"/>
      <c r="C16" s="18"/>
      <c r="D16" s="18"/>
      <c r="E16" s="18"/>
      <c r="F16" s="18"/>
      <c r="G16" s="18"/>
      <c r="H16" s="18"/>
      <c r="I16" s="18"/>
      <c r="J16" s="18"/>
      <c r="K16" s="18"/>
      <c r="L16" s="18"/>
      <c r="M16" s="18"/>
      <c r="N16" s="18"/>
      <c r="O16" s="18"/>
      <c r="P16" s="18"/>
    </row>
    <row r="17" spans="2:17">
      <c r="B17" s="17"/>
      <c r="C17" s="18"/>
      <c r="D17" s="18"/>
      <c r="E17" s="18"/>
      <c r="F17" s="18"/>
      <c r="G17" s="18"/>
      <c r="H17" s="18"/>
      <c r="I17" s="18"/>
      <c r="J17" s="18"/>
      <c r="K17" s="18"/>
      <c r="L17" s="18"/>
      <c r="M17" s="18"/>
      <c r="N17" s="18"/>
      <c r="O17" s="18"/>
      <c r="P17" s="18"/>
    </row>
    <row r="18" spans="2:17">
      <c r="B18" s="17"/>
      <c r="C18" s="18"/>
      <c r="D18" s="18"/>
      <c r="E18" s="18"/>
      <c r="F18" s="18"/>
      <c r="G18" s="18"/>
      <c r="H18" s="18"/>
      <c r="I18" s="18"/>
      <c r="J18" s="18"/>
      <c r="K18" s="18"/>
      <c r="L18" s="18"/>
      <c r="M18" s="18"/>
      <c r="N18" s="18"/>
      <c r="O18" s="18"/>
      <c r="P18" s="18"/>
    </row>
    <row r="19" spans="2:17">
      <c r="B19" s="17"/>
      <c r="C19" s="18"/>
      <c r="D19" s="18"/>
      <c r="E19" s="18"/>
      <c r="F19" s="18"/>
      <c r="G19" s="18"/>
      <c r="H19" s="18"/>
      <c r="I19" s="18"/>
      <c r="J19" s="18"/>
      <c r="K19" s="18"/>
      <c r="L19" s="18"/>
      <c r="M19" s="18"/>
      <c r="N19" s="18"/>
      <c r="O19" s="18"/>
      <c r="P19" s="18"/>
    </row>
    <row r="20" spans="2:17">
      <c r="B20" s="17"/>
      <c r="C20" s="18"/>
      <c r="D20" s="18"/>
      <c r="E20" s="18"/>
      <c r="F20" s="18"/>
      <c r="G20" s="18"/>
      <c r="H20" s="18"/>
      <c r="I20" s="18"/>
      <c r="J20" s="18"/>
      <c r="K20" s="18"/>
      <c r="L20" s="18"/>
      <c r="M20" s="18"/>
      <c r="N20" s="18"/>
      <c r="O20" s="18"/>
      <c r="P20" s="18"/>
    </row>
    <row r="21" spans="2:17">
      <c r="B21" s="17"/>
      <c r="C21" s="18"/>
      <c r="D21" s="18"/>
      <c r="E21" s="18"/>
      <c r="F21" s="18"/>
      <c r="G21" s="18"/>
      <c r="H21" s="18"/>
      <c r="I21" s="18"/>
      <c r="J21" s="18"/>
      <c r="K21" s="18"/>
      <c r="L21" s="18"/>
      <c r="M21" s="18"/>
      <c r="N21" s="18"/>
      <c r="O21" s="18"/>
      <c r="P21" s="18"/>
    </row>
    <row r="22" spans="2:17">
      <c r="B22" s="17"/>
      <c r="C22" s="18"/>
      <c r="D22" s="18"/>
      <c r="E22" s="18"/>
      <c r="F22" s="18"/>
      <c r="G22" s="18"/>
      <c r="H22" s="18"/>
      <c r="I22" s="18"/>
      <c r="J22" s="18"/>
      <c r="K22" s="18"/>
      <c r="L22" s="18"/>
      <c r="M22" s="18"/>
      <c r="N22" s="18"/>
      <c r="O22" s="18"/>
      <c r="P22" s="18"/>
    </row>
    <row r="23" spans="2:17" s="21" customFormat="1">
      <c r="B23" s="19"/>
      <c r="C23" s="20" t="s">
        <v>298</v>
      </c>
      <c r="D23" s="20"/>
      <c r="E23" s="20"/>
      <c r="F23" s="20"/>
      <c r="G23" s="20"/>
      <c r="H23" s="20"/>
      <c r="I23" s="20"/>
      <c r="J23" s="20"/>
      <c r="K23" s="20"/>
      <c r="L23" s="20"/>
      <c r="M23" s="20"/>
      <c r="N23" s="20"/>
      <c r="O23" s="20"/>
      <c r="P23" s="20"/>
    </row>
    <row r="25" spans="2:17" ht="52.5" customHeight="1">
      <c r="B25" s="429" t="s">
        <v>153</v>
      </c>
      <c r="C25" s="429"/>
      <c r="D25" s="429"/>
      <c r="E25" s="429"/>
      <c r="F25" s="429"/>
      <c r="G25" s="429"/>
    </row>
    <row r="27" spans="2:17">
      <c r="B27" s="15" t="s">
        <v>310</v>
      </c>
    </row>
    <row r="28" spans="2:17" s="16" customFormat="1" ht="38.25">
      <c r="B28" s="301" t="s">
        <v>4</v>
      </c>
      <c r="C28" s="301" t="s">
        <v>236</v>
      </c>
      <c r="D28" s="301" t="s">
        <v>301</v>
      </c>
      <c r="E28" s="301" t="s">
        <v>302</v>
      </c>
      <c r="F28" s="301" t="s">
        <v>303</v>
      </c>
      <c r="G28" s="301" t="s">
        <v>304</v>
      </c>
      <c r="H28" s="301" t="s">
        <v>305</v>
      </c>
      <c r="I28" s="301" t="s">
        <v>306</v>
      </c>
      <c r="J28" s="301" t="s">
        <v>311</v>
      </c>
      <c r="K28" s="301" t="s">
        <v>308</v>
      </c>
      <c r="L28" s="301" t="s">
        <v>309</v>
      </c>
      <c r="M28" s="301" t="s">
        <v>312</v>
      </c>
      <c r="N28" s="301" t="s">
        <v>227</v>
      </c>
      <c r="O28" s="301" t="s">
        <v>228</v>
      </c>
      <c r="P28" s="301" t="s">
        <v>229</v>
      </c>
      <c r="Q28" s="301" t="s">
        <v>230</v>
      </c>
    </row>
    <row r="29" spans="2:17">
      <c r="B29" s="17">
        <v>1</v>
      </c>
      <c r="C29" s="17">
        <v>2</v>
      </c>
      <c r="D29" s="17">
        <v>3</v>
      </c>
      <c r="E29" s="17">
        <v>4</v>
      </c>
      <c r="F29" s="17">
        <v>5</v>
      </c>
      <c r="G29" s="17">
        <v>6</v>
      </c>
      <c r="H29" s="17">
        <v>7</v>
      </c>
      <c r="I29" s="17">
        <v>8</v>
      </c>
      <c r="J29" s="17">
        <v>9</v>
      </c>
      <c r="K29" s="17">
        <v>10</v>
      </c>
      <c r="L29" s="17">
        <v>11</v>
      </c>
      <c r="M29" s="17">
        <v>12</v>
      </c>
      <c r="N29" s="17">
        <v>13</v>
      </c>
      <c r="O29" s="17">
        <v>14</v>
      </c>
      <c r="P29" s="17">
        <v>15</v>
      </c>
      <c r="Q29" s="17">
        <v>16</v>
      </c>
    </row>
    <row r="30" spans="2:17">
      <c r="B30" s="17">
        <v>1</v>
      </c>
      <c r="C30" s="18"/>
      <c r="D30" s="18"/>
      <c r="E30" s="18"/>
      <c r="F30" s="18"/>
      <c r="G30" s="18"/>
      <c r="H30" s="18"/>
      <c r="I30" s="18"/>
      <c r="J30" s="18"/>
      <c r="K30" s="18"/>
      <c r="L30" s="18"/>
      <c r="M30" s="18"/>
      <c r="N30" s="18"/>
      <c r="O30" s="18"/>
      <c r="P30" s="18"/>
      <c r="Q30" s="18"/>
    </row>
    <row r="31" spans="2:17">
      <c r="B31" s="17">
        <v>2</v>
      </c>
      <c r="C31" s="18"/>
      <c r="D31" s="18"/>
      <c r="E31" s="18"/>
      <c r="F31" s="18"/>
      <c r="G31" s="18"/>
      <c r="H31" s="18"/>
      <c r="I31" s="18"/>
      <c r="J31" s="18"/>
      <c r="K31" s="18"/>
      <c r="L31" s="18"/>
      <c r="M31" s="18"/>
      <c r="N31" s="18"/>
      <c r="O31" s="18"/>
      <c r="P31" s="18"/>
      <c r="Q31" s="18"/>
    </row>
    <row r="32" spans="2:17">
      <c r="B32" s="17">
        <v>3</v>
      </c>
      <c r="C32" s="18"/>
      <c r="D32" s="18"/>
      <c r="E32" s="18"/>
      <c r="F32" s="18"/>
      <c r="G32" s="18"/>
      <c r="H32" s="18"/>
      <c r="I32" s="18"/>
      <c r="J32" s="18"/>
      <c r="K32" s="18"/>
      <c r="L32" s="18"/>
      <c r="M32" s="18"/>
      <c r="N32" s="18"/>
      <c r="O32" s="18"/>
      <c r="P32" s="18"/>
      <c r="Q32" s="18"/>
    </row>
    <row r="33" spans="2:17">
      <c r="B33" s="17">
        <v>4</v>
      </c>
      <c r="C33" s="18"/>
      <c r="D33" s="18"/>
      <c r="E33" s="18"/>
      <c r="F33" s="18"/>
      <c r="G33" s="18"/>
      <c r="H33" s="18"/>
      <c r="I33" s="18"/>
      <c r="J33" s="18"/>
      <c r="K33" s="18"/>
      <c r="L33" s="18"/>
      <c r="M33" s="18"/>
      <c r="N33" s="18"/>
      <c r="O33" s="18"/>
      <c r="P33" s="18"/>
      <c r="Q33" s="18"/>
    </row>
    <row r="34" spans="2:17">
      <c r="B34" s="17">
        <v>5</v>
      </c>
      <c r="C34" s="18"/>
      <c r="D34" s="18"/>
      <c r="E34" s="18"/>
      <c r="F34" s="18"/>
      <c r="G34" s="18"/>
      <c r="H34" s="18"/>
      <c r="I34" s="18"/>
      <c r="J34" s="18"/>
      <c r="K34" s="18"/>
      <c r="L34" s="18"/>
      <c r="M34" s="18"/>
      <c r="N34" s="18"/>
      <c r="O34" s="18"/>
      <c r="P34" s="18"/>
      <c r="Q34" s="18"/>
    </row>
    <row r="35" spans="2:17">
      <c r="B35" s="17"/>
      <c r="C35" s="18"/>
      <c r="D35" s="18"/>
      <c r="E35" s="18"/>
      <c r="F35" s="18"/>
      <c r="G35" s="18"/>
      <c r="H35" s="18"/>
      <c r="I35" s="18"/>
      <c r="J35" s="18"/>
      <c r="K35" s="18"/>
      <c r="L35" s="18"/>
      <c r="M35" s="18"/>
      <c r="N35" s="18"/>
      <c r="O35" s="18"/>
      <c r="P35" s="18"/>
      <c r="Q35" s="18"/>
    </row>
    <row r="36" spans="2:17">
      <c r="B36" s="17"/>
      <c r="C36" s="18"/>
      <c r="D36" s="18"/>
      <c r="E36" s="18"/>
      <c r="F36" s="18"/>
      <c r="G36" s="18"/>
      <c r="H36" s="18"/>
      <c r="I36" s="18"/>
      <c r="J36" s="18"/>
      <c r="K36" s="18"/>
      <c r="L36" s="18"/>
      <c r="M36" s="18"/>
      <c r="N36" s="18"/>
      <c r="O36" s="18"/>
      <c r="P36" s="18"/>
      <c r="Q36" s="18"/>
    </row>
    <row r="37" spans="2:17">
      <c r="B37" s="17"/>
      <c r="C37" s="18"/>
      <c r="D37" s="18"/>
      <c r="E37" s="18"/>
      <c r="F37" s="18"/>
      <c r="G37" s="18"/>
      <c r="H37" s="18"/>
      <c r="I37" s="18"/>
      <c r="J37" s="18"/>
      <c r="K37" s="18"/>
      <c r="L37" s="18"/>
      <c r="M37" s="18"/>
      <c r="N37" s="18"/>
      <c r="O37" s="18"/>
      <c r="P37" s="18"/>
      <c r="Q37" s="18"/>
    </row>
    <row r="38" spans="2:17">
      <c r="B38" s="17"/>
      <c r="C38" s="18"/>
      <c r="D38" s="18"/>
      <c r="E38" s="18"/>
      <c r="F38" s="18"/>
      <c r="G38" s="18"/>
      <c r="H38" s="18"/>
      <c r="I38" s="18"/>
      <c r="J38" s="18"/>
      <c r="K38" s="18"/>
      <c r="L38" s="18"/>
      <c r="M38" s="18"/>
      <c r="N38" s="18"/>
      <c r="O38" s="18"/>
      <c r="P38" s="18"/>
      <c r="Q38" s="18"/>
    </row>
    <row r="39" spans="2:17">
      <c r="B39" s="17"/>
      <c r="C39" s="18"/>
      <c r="D39" s="18"/>
      <c r="E39" s="18"/>
      <c r="F39" s="18"/>
      <c r="G39" s="18"/>
      <c r="H39" s="18"/>
      <c r="I39" s="18"/>
      <c r="J39" s="18"/>
      <c r="K39" s="18"/>
      <c r="L39" s="18"/>
      <c r="M39" s="18"/>
      <c r="N39" s="18"/>
      <c r="O39" s="18"/>
      <c r="P39" s="18"/>
      <c r="Q39" s="18"/>
    </row>
    <row r="40" spans="2:17">
      <c r="B40" s="17"/>
      <c r="C40" s="18"/>
      <c r="D40" s="18"/>
      <c r="E40" s="18"/>
      <c r="F40" s="18"/>
      <c r="G40" s="18"/>
      <c r="H40" s="18"/>
      <c r="I40" s="18"/>
      <c r="J40" s="18"/>
      <c r="K40" s="18"/>
      <c r="L40" s="18"/>
      <c r="M40" s="18"/>
      <c r="N40" s="18"/>
      <c r="O40" s="18"/>
      <c r="P40" s="18"/>
      <c r="Q40" s="18"/>
    </row>
    <row r="41" spans="2:17">
      <c r="B41" s="17"/>
      <c r="C41" s="18"/>
      <c r="D41" s="18"/>
      <c r="E41" s="18"/>
      <c r="F41" s="18"/>
      <c r="G41" s="18"/>
      <c r="H41" s="18"/>
      <c r="I41" s="18"/>
      <c r="J41" s="18"/>
      <c r="K41" s="18"/>
      <c r="L41" s="18"/>
      <c r="M41" s="18"/>
      <c r="N41" s="18"/>
      <c r="O41" s="18"/>
      <c r="P41" s="18"/>
      <c r="Q41" s="18"/>
    </row>
    <row r="42" spans="2:17">
      <c r="B42" s="17"/>
      <c r="C42" s="18"/>
      <c r="D42" s="18"/>
      <c r="E42" s="18"/>
      <c r="F42" s="18"/>
      <c r="G42" s="18"/>
      <c r="H42" s="18"/>
      <c r="I42" s="18"/>
      <c r="J42" s="18"/>
      <c r="K42" s="18"/>
      <c r="L42" s="18"/>
      <c r="M42" s="18"/>
      <c r="N42" s="18"/>
      <c r="O42" s="18"/>
      <c r="P42" s="18"/>
      <c r="Q42" s="18"/>
    </row>
    <row r="43" spans="2:17">
      <c r="B43" s="17"/>
      <c r="C43" s="18"/>
      <c r="D43" s="18"/>
      <c r="E43" s="18"/>
      <c r="F43" s="18"/>
      <c r="G43" s="18"/>
      <c r="H43" s="18"/>
      <c r="I43" s="18"/>
      <c r="J43" s="18"/>
      <c r="K43" s="18"/>
      <c r="L43" s="18"/>
      <c r="M43" s="18"/>
      <c r="N43" s="18"/>
      <c r="O43" s="18"/>
      <c r="P43" s="18"/>
      <c r="Q43" s="18"/>
    </row>
    <row r="44" spans="2:17">
      <c r="B44" s="17"/>
      <c r="C44" s="18"/>
      <c r="D44" s="18"/>
      <c r="E44" s="18"/>
      <c r="F44" s="18"/>
      <c r="G44" s="18"/>
      <c r="H44" s="18"/>
      <c r="I44" s="18"/>
      <c r="J44" s="18"/>
      <c r="K44" s="18"/>
      <c r="L44" s="18"/>
      <c r="M44" s="18"/>
      <c r="N44" s="18"/>
      <c r="O44" s="18"/>
      <c r="P44" s="18"/>
      <c r="Q44" s="18"/>
    </row>
    <row r="45" spans="2:17" s="21" customFormat="1">
      <c r="B45" s="19"/>
      <c r="C45" s="20" t="s">
        <v>298</v>
      </c>
      <c r="D45" s="20"/>
      <c r="E45" s="20"/>
      <c r="F45" s="20"/>
      <c r="G45" s="20"/>
      <c r="H45" s="20"/>
      <c r="I45" s="20"/>
      <c r="J45" s="20"/>
      <c r="K45" s="20"/>
      <c r="L45" s="20"/>
      <c r="M45" s="20"/>
      <c r="N45" s="20"/>
      <c r="O45" s="20"/>
      <c r="P45" s="20"/>
      <c r="Q45" s="20"/>
    </row>
    <row r="47" spans="2:17" ht="36" customHeight="1">
      <c r="B47" s="429" t="s">
        <v>153</v>
      </c>
      <c r="C47" s="429"/>
      <c r="D47" s="429"/>
      <c r="E47" s="429"/>
      <c r="F47" s="429"/>
      <c r="G47" s="429"/>
      <c r="H47" s="429"/>
      <c r="I47" s="429"/>
      <c r="J47" s="429"/>
    </row>
    <row r="49" spans="2:17">
      <c r="B49" s="15" t="s">
        <v>313</v>
      </c>
    </row>
    <row r="50" spans="2:17" ht="38.25">
      <c r="B50" s="301" t="s">
        <v>4</v>
      </c>
      <c r="C50" s="301" t="s">
        <v>236</v>
      </c>
      <c r="D50" s="301" t="s">
        <v>301</v>
      </c>
      <c r="E50" s="301" t="s">
        <v>302</v>
      </c>
      <c r="F50" s="301" t="s">
        <v>303</v>
      </c>
      <c r="G50" s="301" t="s">
        <v>304</v>
      </c>
      <c r="H50" s="301" t="s">
        <v>305</v>
      </c>
      <c r="I50" s="301" t="s">
        <v>306</v>
      </c>
      <c r="J50" s="301" t="s">
        <v>311</v>
      </c>
      <c r="K50" s="301" t="s">
        <v>308</v>
      </c>
      <c r="L50" s="301" t="s">
        <v>309</v>
      </c>
      <c r="M50" s="301" t="s">
        <v>312</v>
      </c>
      <c r="N50" s="301" t="s">
        <v>227</v>
      </c>
      <c r="O50" s="301" t="s">
        <v>228</v>
      </c>
      <c r="P50" s="301" t="s">
        <v>229</v>
      </c>
      <c r="Q50" s="301" t="s">
        <v>230</v>
      </c>
    </row>
    <row r="51" spans="2:17">
      <c r="B51" s="17">
        <v>1</v>
      </c>
      <c r="C51" s="17">
        <v>2</v>
      </c>
      <c r="D51" s="17">
        <v>3</v>
      </c>
      <c r="E51" s="17">
        <v>4</v>
      </c>
      <c r="F51" s="17">
        <v>5</v>
      </c>
      <c r="G51" s="17">
        <v>6</v>
      </c>
      <c r="H51" s="17">
        <v>7</v>
      </c>
      <c r="I51" s="17">
        <v>8</v>
      </c>
      <c r="J51" s="17">
        <v>9</v>
      </c>
      <c r="K51" s="17">
        <v>10</v>
      </c>
      <c r="L51" s="17">
        <v>11</v>
      </c>
      <c r="M51" s="17">
        <v>12</v>
      </c>
      <c r="N51" s="17">
        <v>13</v>
      </c>
      <c r="O51" s="17">
        <v>14</v>
      </c>
      <c r="P51" s="17">
        <v>15</v>
      </c>
      <c r="Q51" s="17">
        <v>16</v>
      </c>
    </row>
    <row r="52" spans="2:17">
      <c r="B52" s="17">
        <v>1</v>
      </c>
      <c r="C52" s="18"/>
      <c r="D52" s="18"/>
      <c r="E52" s="18"/>
      <c r="F52" s="18"/>
      <c r="G52" s="18"/>
      <c r="H52" s="18"/>
      <c r="I52" s="18"/>
      <c r="J52" s="18"/>
      <c r="K52" s="18"/>
      <c r="L52" s="18"/>
      <c r="M52" s="18"/>
      <c r="N52" s="18"/>
      <c r="O52" s="18"/>
      <c r="P52" s="18"/>
      <c r="Q52" s="18"/>
    </row>
    <row r="53" spans="2:17">
      <c r="B53" s="17">
        <v>2</v>
      </c>
      <c r="C53" s="18"/>
      <c r="D53" s="18"/>
      <c r="E53" s="18"/>
      <c r="F53" s="18"/>
      <c r="G53" s="18"/>
      <c r="H53" s="18"/>
      <c r="I53" s="18"/>
      <c r="J53" s="18"/>
      <c r="K53" s="18"/>
      <c r="L53" s="18"/>
      <c r="M53" s="18"/>
      <c r="N53" s="18"/>
      <c r="O53" s="18"/>
      <c r="P53" s="18"/>
      <c r="Q53" s="18"/>
    </row>
    <row r="54" spans="2:17">
      <c r="B54" s="17">
        <v>3</v>
      </c>
      <c r="C54" s="18"/>
      <c r="D54" s="18"/>
      <c r="E54" s="18"/>
      <c r="F54" s="18"/>
      <c r="G54" s="18"/>
      <c r="H54" s="18"/>
      <c r="I54" s="18"/>
      <c r="J54" s="18"/>
      <c r="K54" s="18"/>
      <c r="L54" s="18"/>
      <c r="M54" s="18"/>
      <c r="N54" s="18"/>
      <c r="O54" s="18"/>
      <c r="P54" s="18"/>
      <c r="Q54" s="18"/>
    </row>
    <row r="55" spans="2:17">
      <c r="B55" s="17"/>
      <c r="C55" s="18"/>
      <c r="D55" s="18"/>
      <c r="E55" s="18"/>
      <c r="F55" s="18"/>
      <c r="G55" s="18"/>
      <c r="H55" s="18"/>
      <c r="I55" s="18"/>
      <c r="J55" s="18"/>
      <c r="K55" s="18"/>
      <c r="L55" s="18"/>
      <c r="M55" s="18"/>
      <c r="N55" s="18"/>
      <c r="O55" s="18"/>
      <c r="P55" s="18"/>
      <c r="Q55" s="18"/>
    </row>
    <row r="56" spans="2:17">
      <c r="B56" s="17"/>
      <c r="C56" s="18"/>
      <c r="D56" s="18"/>
      <c r="E56" s="18"/>
      <c r="F56" s="18"/>
      <c r="G56" s="18"/>
      <c r="H56" s="18"/>
      <c r="I56" s="18"/>
      <c r="J56" s="18"/>
      <c r="K56" s="18"/>
      <c r="L56" s="18"/>
      <c r="M56" s="18"/>
      <c r="N56" s="18"/>
      <c r="O56" s="18"/>
      <c r="P56" s="18"/>
      <c r="Q56" s="18"/>
    </row>
    <row r="57" spans="2:17">
      <c r="B57" s="17"/>
      <c r="C57" s="18"/>
      <c r="D57" s="18"/>
      <c r="E57" s="18"/>
      <c r="F57" s="18"/>
      <c r="G57" s="18"/>
      <c r="H57" s="18"/>
      <c r="I57" s="18"/>
      <c r="J57" s="18"/>
      <c r="K57" s="18"/>
      <c r="L57" s="18"/>
      <c r="M57" s="18"/>
      <c r="N57" s="18"/>
      <c r="O57" s="18"/>
      <c r="P57" s="18"/>
      <c r="Q57" s="18"/>
    </row>
    <row r="58" spans="2:17">
      <c r="B58" s="17"/>
      <c r="C58" s="18"/>
      <c r="D58" s="18"/>
      <c r="E58" s="18"/>
      <c r="F58" s="18"/>
      <c r="G58" s="18"/>
      <c r="H58" s="18"/>
      <c r="I58" s="18"/>
      <c r="J58" s="18"/>
      <c r="K58" s="18"/>
      <c r="L58" s="18"/>
      <c r="M58" s="18"/>
      <c r="N58" s="18"/>
      <c r="O58" s="18"/>
      <c r="P58" s="18"/>
      <c r="Q58" s="18"/>
    </row>
    <row r="59" spans="2:17">
      <c r="B59" s="17"/>
      <c r="C59" s="18"/>
      <c r="D59" s="18"/>
      <c r="E59" s="18"/>
      <c r="F59" s="18"/>
      <c r="G59" s="18"/>
      <c r="H59" s="18"/>
      <c r="I59" s="18"/>
      <c r="J59" s="18"/>
      <c r="K59" s="18"/>
      <c r="L59" s="18"/>
      <c r="M59" s="18"/>
      <c r="N59" s="18"/>
      <c r="O59" s="18"/>
      <c r="P59" s="18"/>
      <c r="Q59" s="18"/>
    </row>
    <row r="60" spans="2:17">
      <c r="B60" s="17"/>
      <c r="C60" s="18"/>
      <c r="D60" s="18"/>
      <c r="E60" s="18"/>
      <c r="F60" s="18"/>
      <c r="G60" s="18"/>
      <c r="H60" s="18"/>
      <c r="I60" s="18"/>
      <c r="J60" s="18"/>
      <c r="K60" s="18"/>
      <c r="L60" s="18"/>
      <c r="M60" s="18"/>
      <c r="N60" s="18"/>
      <c r="O60" s="18"/>
      <c r="P60" s="18"/>
      <c r="Q60" s="18"/>
    </row>
    <row r="61" spans="2:17">
      <c r="B61" s="17"/>
      <c r="C61" s="18"/>
      <c r="D61" s="18"/>
      <c r="E61" s="18"/>
      <c r="F61" s="18"/>
      <c r="G61" s="18"/>
      <c r="H61" s="18"/>
      <c r="I61" s="18"/>
      <c r="J61" s="18"/>
      <c r="K61" s="18"/>
      <c r="L61" s="18"/>
      <c r="M61" s="18"/>
      <c r="N61" s="18"/>
      <c r="O61" s="18"/>
      <c r="P61" s="18"/>
      <c r="Q61" s="18"/>
    </row>
    <row r="62" spans="2:17">
      <c r="B62" s="17"/>
      <c r="C62" s="18"/>
      <c r="D62" s="18"/>
      <c r="E62" s="18"/>
      <c r="F62" s="18"/>
      <c r="G62" s="18"/>
      <c r="H62" s="18"/>
      <c r="I62" s="18"/>
      <c r="J62" s="18"/>
      <c r="K62" s="18"/>
      <c r="L62" s="18"/>
      <c r="M62" s="18"/>
      <c r="N62" s="18"/>
      <c r="O62" s="18"/>
      <c r="P62" s="18"/>
      <c r="Q62" s="18"/>
    </row>
    <row r="63" spans="2:17">
      <c r="B63" s="17"/>
      <c r="C63" s="18"/>
      <c r="D63" s="18"/>
      <c r="E63" s="18"/>
      <c r="F63" s="18"/>
      <c r="G63" s="18"/>
      <c r="H63" s="18"/>
      <c r="I63" s="18"/>
      <c r="J63" s="18"/>
      <c r="K63" s="18"/>
      <c r="L63" s="18"/>
      <c r="M63" s="18"/>
      <c r="N63" s="18"/>
      <c r="O63" s="18"/>
      <c r="P63" s="18"/>
      <c r="Q63" s="18"/>
    </row>
    <row r="64" spans="2:17">
      <c r="B64" s="17"/>
      <c r="C64" s="18"/>
      <c r="D64" s="18"/>
      <c r="E64" s="18"/>
      <c r="F64" s="18"/>
      <c r="G64" s="18"/>
      <c r="H64" s="18"/>
      <c r="I64" s="18"/>
      <c r="J64" s="18"/>
      <c r="K64" s="18"/>
      <c r="L64" s="18"/>
      <c r="M64" s="18"/>
      <c r="N64" s="18"/>
      <c r="O64" s="18"/>
      <c r="P64" s="18"/>
      <c r="Q64" s="18"/>
    </row>
    <row r="65" spans="2:17">
      <c r="B65" s="17"/>
      <c r="C65" s="18"/>
      <c r="D65" s="18"/>
      <c r="E65" s="18"/>
      <c r="F65" s="18"/>
      <c r="G65" s="18"/>
      <c r="H65" s="18"/>
      <c r="I65" s="18"/>
      <c r="J65" s="18"/>
      <c r="K65" s="18"/>
      <c r="L65" s="18"/>
      <c r="M65" s="18"/>
      <c r="N65" s="18"/>
      <c r="O65" s="18"/>
      <c r="P65" s="18"/>
      <c r="Q65" s="18"/>
    </row>
    <row r="66" spans="2:17">
      <c r="B66" s="17"/>
      <c r="C66" s="18" t="s">
        <v>152</v>
      </c>
      <c r="D66" s="18"/>
      <c r="E66" s="18"/>
      <c r="F66" s="18"/>
      <c r="G66" s="18"/>
      <c r="H66" s="18"/>
      <c r="I66" s="18"/>
      <c r="J66" s="18"/>
      <c r="K66" s="18"/>
      <c r="L66" s="18"/>
      <c r="M66" s="18"/>
      <c r="N66" s="18"/>
      <c r="O66" s="18"/>
      <c r="P66" s="18"/>
      <c r="Q66" s="18"/>
    </row>
    <row r="67" spans="2:17">
      <c r="B67" s="19"/>
      <c r="C67" s="20" t="s">
        <v>298</v>
      </c>
      <c r="D67" s="20"/>
      <c r="E67" s="20"/>
      <c r="F67" s="20"/>
      <c r="G67" s="20"/>
      <c r="H67" s="20"/>
      <c r="I67" s="20"/>
      <c r="J67" s="20"/>
      <c r="K67" s="20"/>
      <c r="L67" s="20"/>
      <c r="M67" s="20"/>
      <c r="N67" s="20"/>
      <c r="O67" s="20"/>
      <c r="P67" s="20"/>
      <c r="Q67" s="20"/>
    </row>
    <row r="69" spans="2:17" ht="23.1" customHeight="1">
      <c r="B69" s="429" t="s">
        <v>153</v>
      </c>
      <c r="C69" s="429"/>
      <c r="D69" s="429"/>
      <c r="E69" s="429"/>
      <c r="F69" s="429"/>
      <c r="G69" s="429"/>
    </row>
    <row r="71" spans="2:17">
      <c r="B71" s="15" t="s">
        <v>314</v>
      </c>
    </row>
    <row r="72" spans="2:17" ht="38.25">
      <c r="B72" s="301" t="s">
        <v>4</v>
      </c>
      <c r="C72" s="301" t="s">
        <v>236</v>
      </c>
      <c r="D72" s="301" t="s">
        <v>301</v>
      </c>
      <c r="E72" s="301" t="s">
        <v>302</v>
      </c>
      <c r="F72" s="301" t="s">
        <v>303</v>
      </c>
      <c r="G72" s="301" t="s">
        <v>304</v>
      </c>
      <c r="H72" s="301" t="s">
        <v>305</v>
      </c>
      <c r="I72" s="301" t="s">
        <v>306</v>
      </c>
      <c r="J72" s="301" t="s">
        <v>311</v>
      </c>
      <c r="K72" s="301" t="s">
        <v>308</v>
      </c>
      <c r="L72" s="301" t="s">
        <v>309</v>
      </c>
      <c r="M72" s="301" t="s">
        <v>312</v>
      </c>
      <c r="N72" s="301" t="s">
        <v>227</v>
      </c>
      <c r="O72" s="301" t="s">
        <v>228</v>
      </c>
      <c r="P72" s="301" t="s">
        <v>229</v>
      </c>
      <c r="Q72" s="301" t="s">
        <v>230</v>
      </c>
    </row>
    <row r="73" spans="2:17">
      <c r="B73" s="17">
        <v>1</v>
      </c>
      <c r="C73" s="17">
        <v>2</v>
      </c>
      <c r="D73" s="17">
        <v>3</v>
      </c>
      <c r="E73" s="17">
        <v>4</v>
      </c>
      <c r="F73" s="17">
        <v>5</v>
      </c>
      <c r="G73" s="17">
        <v>6</v>
      </c>
      <c r="H73" s="17">
        <v>7</v>
      </c>
      <c r="I73" s="17">
        <v>8</v>
      </c>
      <c r="J73" s="17">
        <v>9</v>
      </c>
      <c r="K73" s="17">
        <v>10</v>
      </c>
      <c r="L73" s="17">
        <v>11</v>
      </c>
      <c r="M73" s="17">
        <v>12</v>
      </c>
      <c r="N73" s="17">
        <v>13</v>
      </c>
      <c r="O73" s="17">
        <v>14</v>
      </c>
      <c r="P73" s="17">
        <v>15</v>
      </c>
      <c r="Q73" s="17">
        <v>16</v>
      </c>
    </row>
    <row r="74" spans="2:17">
      <c r="B74" s="17">
        <v>1</v>
      </c>
      <c r="C74" s="18"/>
      <c r="D74" s="18"/>
      <c r="E74" s="18"/>
      <c r="F74" s="18"/>
      <c r="G74" s="18"/>
      <c r="H74" s="18"/>
      <c r="I74" s="18"/>
      <c r="J74" s="18"/>
      <c r="K74" s="18"/>
      <c r="L74" s="18"/>
      <c r="M74" s="18"/>
      <c r="N74" s="18"/>
      <c r="O74" s="18"/>
      <c r="P74" s="18"/>
      <c r="Q74" s="18"/>
    </row>
    <row r="75" spans="2:17">
      <c r="B75" s="17">
        <v>2</v>
      </c>
      <c r="C75" s="18"/>
      <c r="D75" s="18"/>
      <c r="E75" s="18"/>
      <c r="F75" s="18"/>
      <c r="G75" s="18"/>
      <c r="H75" s="18"/>
      <c r="I75" s="18"/>
      <c r="J75" s="18"/>
      <c r="K75" s="18"/>
      <c r="L75" s="18"/>
      <c r="M75" s="18"/>
      <c r="N75" s="18"/>
      <c r="O75" s="18"/>
      <c r="P75" s="18"/>
      <c r="Q75" s="18"/>
    </row>
    <row r="76" spans="2:17">
      <c r="B76" s="17">
        <v>3</v>
      </c>
      <c r="C76" s="18"/>
      <c r="D76" s="18"/>
      <c r="E76" s="18"/>
      <c r="F76" s="18"/>
      <c r="G76" s="18"/>
      <c r="H76" s="18"/>
      <c r="I76" s="18"/>
      <c r="J76" s="18"/>
      <c r="K76" s="18"/>
      <c r="L76" s="18"/>
      <c r="M76" s="18"/>
      <c r="N76" s="18"/>
      <c r="O76" s="18"/>
      <c r="P76" s="18"/>
      <c r="Q76" s="18"/>
    </row>
    <row r="77" spans="2:17">
      <c r="B77" s="17"/>
      <c r="C77" s="18"/>
      <c r="D77" s="18"/>
      <c r="E77" s="18"/>
      <c r="F77" s="18"/>
      <c r="G77" s="18"/>
      <c r="H77" s="18"/>
      <c r="I77" s="18"/>
      <c r="J77" s="18"/>
      <c r="K77" s="18"/>
      <c r="L77" s="18"/>
      <c r="M77" s="18"/>
      <c r="N77" s="18"/>
      <c r="O77" s="18"/>
      <c r="P77" s="18"/>
      <c r="Q77" s="18"/>
    </row>
    <row r="78" spans="2:17">
      <c r="B78" s="17"/>
      <c r="C78" s="18"/>
      <c r="D78" s="18"/>
      <c r="E78" s="18"/>
      <c r="F78" s="18"/>
      <c r="G78" s="18"/>
      <c r="H78" s="18"/>
      <c r="I78" s="18"/>
      <c r="J78" s="18"/>
      <c r="K78" s="18"/>
      <c r="L78" s="18"/>
      <c r="M78" s="18"/>
      <c r="N78" s="18"/>
      <c r="O78" s="18"/>
      <c r="P78" s="18"/>
      <c r="Q78" s="18"/>
    </row>
    <row r="79" spans="2:17">
      <c r="B79" s="17"/>
      <c r="C79" s="18"/>
      <c r="D79" s="18"/>
      <c r="E79" s="18"/>
      <c r="F79" s="18"/>
      <c r="G79" s="18"/>
      <c r="H79" s="18"/>
      <c r="I79" s="18"/>
      <c r="J79" s="18"/>
      <c r="K79" s="18"/>
      <c r="L79" s="18"/>
      <c r="M79" s="18"/>
      <c r="N79" s="18"/>
      <c r="O79" s="18"/>
      <c r="P79" s="18"/>
      <c r="Q79" s="18"/>
    </row>
    <row r="80" spans="2:17">
      <c r="B80" s="17"/>
      <c r="C80" s="18"/>
      <c r="D80" s="18"/>
      <c r="E80" s="18"/>
      <c r="F80" s="18"/>
      <c r="G80" s="18"/>
      <c r="H80" s="18"/>
      <c r="I80" s="18"/>
      <c r="J80" s="18"/>
      <c r="K80" s="18"/>
      <c r="L80" s="18"/>
      <c r="M80" s="18"/>
      <c r="N80" s="18"/>
      <c r="O80" s="18"/>
      <c r="P80" s="18"/>
      <c r="Q80" s="18"/>
    </row>
    <row r="81" spans="2:18">
      <c r="B81" s="17"/>
      <c r="C81" s="18"/>
      <c r="D81" s="18"/>
      <c r="E81" s="18"/>
      <c r="F81" s="18"/>
      <c r="G81" s="18"/>
      <c r="H81" s="18"/>
      <c r="I81" s="18"/>
      <c r="J81" s="18"/>
      <c r="K81" s="18"/>
      <c r="L81" s="18"/>
      <c r="M81" s="18"/>
      <c r="N81" s="18"/>
      <c r="O81" s="18"/>
      <c r="P81" s="18"/>
      <c r="Q81" s="18"/>
    </row>
    <row r="82" spans="2:18">
      <c r="B82" s="17"/>
      <c r="C82" s="18"/>
      <c r="D82" s="18"/>
      <c r="E82" s="18"/>
      <c r="F82" s="18"/>
      <c r="G82" s="18"/>
      <c r="H82" s="18"/>
      <c r="I82" s="18"/>
      <c r="J82" s="18"/>
      <c r="K82" s="18"/>
      <c r="L82" s="18"/>
      <c r="M82" s="18"/>
      <c r="N82" s="18"/>
      <c r="O82" s="18"/>
      <c r="P82" s="18"/>
      <c r="Q82" s="18"/>
    </row>
    <row r="83" spans="2:18">
      <c r="B83" s="17"/>
      <c r="C83" s="18"/>
      <c r="D83" s="18"/>
      <c r="E83" s="18"/>
      <c r="F83" s="18"/>
      <c r="G83" s="18"/>
      <c r="H83" s="18"/>
      <c r="I83" s="18"/>
      <c r="J83" s="18"/>
      <c r="K83" s="18"/>
      <c r="L83" s="18"/>
      <c r="M83" s="18"/>
      <c r="N83" s="18"/>
      <c r="O83" s="18"/>
      <c r="P83" s="18"/>
      <c r="Q83" s="18"/>
    </row>
    <row r="84" spans="2:18">
      <c r="B84" s="17"/>
      <c r="C84" s="18"/>
      <c r="D84" s="18"/>
      <c r="E84" s="18"/>
      <c r="F84" s="18"/>
      <c r="G84" s="18"/>
      <c r="H84" s="18"/>
      <c r="I84" s="18"/>
      <c r="J84" s="18"/>
      <c r="K84" s="18"/>
      <c r="L84" s="18"/>
      <c r="M84" s="18"/>
      <c r="N84" s="18"/>
      <c r="O84" s="18"/>
      <c r="P84" s="18"/>
      <c r="Q84" s="18"/>
    </row>
    <row r="85" spans="2:18">
      <c r="B85" s="17"/>
      <c r="C85" s="18"/>
      <c r="D85" s="18"/>
      <c r="E85" s="18"/>
      <c r="F85" s="18"/>
      <c r="G85" s="18"/>
      <c r="H85" s="18"/>
      <c r="I85" s="18"/>
      <c r="J85" s="18"/>
      <c r="K85" s="18"/>
      <c r="L85" s="18"/>
      <c r="M85" s="18"/>
      <c r="N85" s="18"/>
      <c r="O85" s="18"/>
      <c r="P85" s="18"/>
      <c r="Q85" s="18"/>
    </row>
    <row r="86" spans="2:18">
      <c r="B86" s="17"/>
      <c r="C86" s="18"/>
      <c r="D86" s="18"/>
      <c r="E86" s="18"/>
      <c r="F86" s="18"/>
      <c r="G86" s="18"/>
      <c r="H86" s="18"/>
      <c r="I86" s="18"/>
      <c r="J86" s="18"/>
      <c r="K86" s="18"/>
      <c r="L86" s="18"/>
      <c r="M86" s="18"/>
      <c r="N86" s="18"/>
      <c r="O86" s="18"/>
      <c r="P86" s="18"/>
      <c r="Q86" s="18"/>
    </row>
    <row r="87" spans="2:18">
      <c r="B87" s="17"/>
      <c r="C87" s="18"/>
      <c r="D87" s="18"/>
      <c r="E87" s="18"/>
      <c r="F87" s="18"/>
      <c r="G87" s="18"/>
      <c r="H87" s="18"/>
      <c r="I87" s="18"/>
      <c r="J87" s="18"/>
      <c r="K87" s="18"/>
      <c r="L87" s="18"/>
      <c r="M87" s="18"/>
      <c r="N87" s="18"/>
      <c r="O87" s="18"/>
      <c r="P87" s="18"/>
      <c r="Q87" s="18"/>
    </row>
    <row r="88" spans="2:18">
      <c r="B88" s="17"/>
      <c r="C88" s="18" t="s">
        <v>152</v>
      </c>
      <c r="D88" s="18"/>
      <c r="E88" s="18"/>
      <c r="F88" s="18"/>
      <c r="G88" s="18"/>
      <c r="H88" s="18"/>
      <c r="I88" s="18"/>
      <c r="J88" s="18"/>
      <c r="K88" s="18"/>
      <c r="L88" s="18"/>
      <c r="M88" s="18"/>
      <c r="N88" s="18"/>
      <c r="O88" s="18"/>
      <c r="P88" s="18"/>
      <c r="Q88" s="18"/>
    </row>
    <row r="89" spans="2:18">
      <c r="B89" s="19"/>
      <c r="C89" s="20" t="s">
        <v>298</v>
      </c>
      <c r="D89" s="20"/>
      <c r="E89" s="20"/>
      <c r="F89" s="20"/>
      <c r="G89" s="20"/>
      <c r="H89" s="20"/>
      <c r="I89" s="20"/>
      <c r="J89" s="20"/>
      <c r="K89" s="20"/>
      <c r="L89" s="20"/>
      <c r="M89" s="20"/>
      <c r="N89" s="20"/>
      <c r="O89" s="20"/>
      <c r="P89" s="20"/>
      <c r="Q89" s="20"/>
    </row>
    <row r="90" spans="2:18">
      <c r="B90" s="289"/>
      <c r="C90" s="21"/>
      <c r="D90" s="21"/>
      <c r="E90" s="21"/>
      <c r="F90" s="21"/>
      <c r="G90" s="21"/>
      <c r="H90" s="21"/>
      <c r="I90" s="21"/>
      <c r="J90" s="21"/>
      <c r="K90" s="21"/>
      <c r="L90" s="21"/>
      <c r="M90" s="21"/>
      <c r="N90" s="21"/>
      <c r="O90" s="21"/>
      <c r="P90" s="21"/>
      <c r="Q90" s="21"/>
    </row>
    <row r="91" spans="2:18" ht="35.1" customHeight="1">
      <c r="B91" s="429" t="s">
        <v>153</v>
      </c>
      <c r="C91" s="429"/>
      <c r="D91" s="429"/>
      <c r="E91" s="429"/>
      <c r="F91" s="429"/>
      <c r="G91" s="429"/>
      <c r="H91" s="429"/>
      <c r="I91" s="429"/>
      <c r="J91" s="429"/>
    </row>
    <row r="93" spans="2:18">
      <c r="B93" s="15" t="s">
        <v>315</v>
      </c>
    </row>
    <row r="94" spans="2:18" ht="63.75">
      <c r="B94" s="301" t="s">
        <v>4</v>
      </c>
      <c r="C94" s="301" t="s">
        <v>236</v>
      </c>
      <c r="D94" s="301" t="s">
        <v>301</v>
      </c>
      <c r="E94" s="301" t="s">
        <v>302</v>
      </c>
      <c r="F94" s="301" t="s">
        <v>316</v>
      </c>
      <c r="G94" s="301" t="s">
        <v>317</v>
      </c>
      <c r="H94" s="301" t="s">
        <v>318</v>
      </c>
      <c r="I94" s="301" t="s">
        <v>306</v>
      </c>
      <c r="J94" s="301" t="s">
        <v>311</v>
      </c>
      <c r="K94" s="301" t="s">
        <v>308</v>
      </c>
      <c r="L94" s="301" t="s">
        <v>319</v>
      </c>
      <c r="M94" s="301" t="s">
        <v>320</v>
      </c>
      <c r="N94" s="301" t="s">
        <v>321</v>
      </c>
      <c r="O94" s="301" t="s">
        <v>227</v>
      </c>
      <c r="P94" s="301" t="s">
        <v>228</v>
      </c>
      <c r="Q94" s="301" t="s">
        <v>229</v>
      </c>
      <c r="R94" s="301" t="s">
        <v>230</v>
      </c>
    </row>
    <row r="95" spans="2:18">
      <c r="B95" s="17">
        <v>1</v>
      </c>
      <c r="C95" s="17">
        <v>2</v>
      </c>
      <c r="D95" s="17">
        <v>3</v>
      </c>
      <c r="E95" s="17">
        <v>4</v>
      </c>
      <c r="F95" s="17">
        <v>5</v>
      </c>
      <c r="G95" s="17">
        <v>6</v>
      </c>
      <c r="H95" s="17">
        <v>7</v>
      </c>
      <c r="I95" s="17">
        <v>8</v>
      </c>
      <c r="J95" s="17">
        <v>9</v>
      </c>
      <c r="K95" s="17">
        <v>10</v>
      </c>
      <c r="L95" s="17">
        <v>11</v>
      </c>
      <c r="M95" s="17">
        <v>12</v>
      </c>
      <c r="N95" s="17">
        <v>13</v>
      </c>
      <c r="O95" s="17">
        <v>14</v>
      </c>
      <c r="P95" s="17">
        <v>15</v>
      </c>
      <c r="Q95" s="17">
        <v>16</v>
      </c>
      <c r="R95" s="17">
        <v>17</v>
      </c>
    </row>
    <row r="96" spans="2:18">
      <c r="B96" s="17">
        <v>1</v>
      </c>
      <c r="C96" s="18"/>
      <c r="D96" s="18"/>
      <c r="E96" s="18"/>
      <c r="F96" s="18"/>
      <c r="G96" s="18"/>
      <c r="H96" s="18"/>
      <c r="I96" s="18"/>
      <c r="J96" s="18"/>
      <c r="K96" s="18"/>
      <c r="L96" s="18"/>
      <c r="M96" s="18"/>
      <c r="N96" s="18"/>
      <c r="O96" s="18"/>
      <c r="P96" s="18"/>
      <c r="Q96" s="18"/>
      <c r="R96" s="18"/>
    </row>
    <row r="97" spans="2:18">
      <c r="B97" s="17">
        <v>2</v>
      </c>
      <c r="C97" s="18"/>
      <c r="D97" s="18"/>
      <c r="E97" s="18"/>
      <c r="F97" s="18"/>
      <c r="G97" s="18"/>
      <c r="H97" s="18"/>
      <c r="I97" s="18"/>
      <c r="J97" s="18"/>
      <c r="K97" s="18"/>
      <c r="L97" s="18"/>
      <c r="M97" s="18"/>
      <c r="N97" s="18"/>
      <c r="O97" s="18"/>
      <c r="P97" s="18"/>
      <c r="Q97" s="18"/>
      <c r="R97" s="18"/>
    </row>
    <row r="98" spans="2:18">
      <c r="B98" s="17">
        <v>3</v>
      </c>
      <c r="C98" s="18"/>
      <c r="D98" s="18"/>
      <c r="E98" s="18"/>
      <c r="F98" s="18"/>
      <c r="G98" s="18"/>
      <c r="H98" s="18"/>
      <c r="I98" s="18"/>
      <c r="J98" s="18"/>
      <c r="K98" s="18"/>
      <c r="L98" s="18"/>
      <c r="M98" s="18"/>
      <c r="N98" s="18"/>
      <c r="O98" s="18"/>
      <c r="P98" s="18"/>
      <c r="Q98" s="18"/>
      <c r="R98" s="18"/>
    </row>
    <row r="99" spans="2:18">
      <c r="B99" s="17"/>
      <c r="C99" s="18"/>
      <c r="D99" s="18"/>
      <c r="E99" s="18"/>
      <c r="F99" s="18"/>
      <c r="G99" s="18"/>
      <c r="H99" s="18"/>
      <c r="I99" s="18"/>
      <c r="J99" s="18"/>
      <c r="K99" s="18"/>
      <c r="L99" s="18"/>
      <c r="M99" s="18"/>
      <c r="N99" s="18"/>
      <c r="O99" s="18"/>
      <c r="P99" s="18"/>
      <c r="Q99" s="18"/>
      <c r="R99" s="18"/>
    </row>
    <row r="100" spans="2:18">
      <c r="B100" s="17"/>
      <c r="C100" s="18"/>
      <c r="D100" s="18"/>
      <c r="E100" s="18"/>
      <c r="F100" s="18"/>
      <c r="G100" s="18"/>
      <c r="H100" s="18"/>
      <c r="I100" s="18"/>
      <c r="J100" s="18"/>
      <c r="K100" s="18"/>
      <c r="L100" s="18"/>
      <c r="M100" s="18"/>
      <c r="N100" s="18"/>
      <c r="O100" s="18"/>
      <c r="P100" s="18"/>
      <c r="Q100" s="18"/>
      <c r="R100" s="18"/>
    </row>
    <row r="101" spans="2:18">
      <c r="B101" s="17"/>
      <c r="C101" s="18"/>
      <c r="D101" s="18"/>
      <c r="E101" s="18"/>
      <c r="F101" s="18"/>
      <c r="G101" s="18"/>
      <c r="H101" s="18"/>
      <c r="I101" s="18"/>
      <c r="J101" s="18"/>
      <c r="K101" s="18"/>
      <c r="L101" s="18"/>
      <c r="M101" s="18"/>
      <c r="N101" s="18"/>
      <c r="O101" s="18"/>
      <c r="P101" s="18"/>
      <c r="Q101" s="18"/>
      <c r="R101" s="18"/>
    </row>
    <row r="102" spans="2:18">
      <c r="B102" s="17"/>
      <c r="C102" s="18"/>
      <c r="D102" s="18"/>
      <c r="E102" s="18"/>
      <c r="F102" s="18"/>
      <c r="G102" s="18"/>
      <c r="H102" s="18"/>
      <c r="I102" s="18"/>
      <c r="J102" s="18"/>
      <c r="K102" s="18"/>
      <c r="L102" s="18"/>
      <c r="M102" s="18"/>
      <c r="N102" s="18"/>
      <c r="O102" s="18"/>
      <c r="P102" s="18"/>
      <c r="Q102" s="18"/>
      <c r="R102" s="18"/>
    </row>
    <row r="103" spans="2:18">
      <c r="B103" s="17"/>
      <c r="C103" s="18"/>
      <c r="D103" s="18"/>
      <c r="E103" s="18"/>
      <c r="F103" s="18"/>
      <c r="G103" s="18"/>
      <c r="H103" s="18"/>
      <c r="I103" s="18"/>
      <c r="J103" s="18"/>
      <c r="K103" s="18"/>
      <c r="L103" s="18"/>
      <c r="M103" s="18"/>
      <c r="N103" s="18"/>
      <c r="O103" s="18"/>
      <c r="P103" s="18"/>
      <c r="Q103" s="18"/>
      <c r="R103" s="18"/>
    </row>
    <row r="104" spans="2:18">
      <c r="B104" s="17"/>
      <c r="C104" s="18"/>
      <c r="D104" s="18"/>
      <c r="E104" s="18"/>
      <c r="F104" s="18"/>
      <c r="G104" s="18"/>
      <c r="H104" s="18"/>
      <c r="I104" s="18"/>
      <c r="J104" s="18"/>
      <c r="K104" s="18"/>
      <c r="L104" s="18"/>
      <c r="M104" s="18"/>
      <c r="N104" s="18"/>
      <c r="O104" s="18"/>
      <c r="P104" s="18"/>
      <c r="Q104" s="18"/>
      <c r="R104" s="18"/>
    </row>
    <row r="105" spans="2:18">
      <c r="B105" s="17"/>
      <c r="C105" s="18"/>
      <c r="D105" s="18"/>
      <c r="E105" s="18"/>
      <c r="F105" s="18"/>
      <c r="G105" s="18"/>
      <c r="H105" s="18"/>
      <c r="I105" s="18"/>
      <c r="J105" s="18"/>
      <c r="K105" s="18"/>
      <c r="L105" s="18"/>
      <c r="M105" s="18"/>
      <c r="N105" s="18"/>
      <c r="O105" s="18"/>
      <c r="P105" s="18"/>
      <c r="Q105" s="18"/>
      <c r="R105" s="18"/>
    </row>
    <row r="106" spans="2:18">
      <c r="B106" s="17"/>
      <c r="C106" s="18"/>
      <c r="D106" s="18"/>
      <c r="E106" s="18"/>
      <c r="F106" s="18"/>
      <c r="G106" s="18"/>
      <c r="H106" s="18"/>
      <c r="I106" s="18"/>
      <c r="J106" s="18"/>
      <c r="K106" s="18"/>
      <c r="L106" s="18"/>
      <c r="M106" s="18"/>
      <c r="N106" s="18"/>
      <c r="O106" s="18"/>
      <c r="P106" s="18"/>
      <c r="Q106" s="18"/>
      <c r="R106" s="18"/>
    </row>
    <row r="107" spans="2:18">
      <c r="B107" s="17"/>
      <c r="C107" s="18"/>
      <c r="D107" s="18"/>
      <c r="E107" s="18"/>
      <c r="F107" s="18"/>
      <c r="G107" s="18"/>
      <c r="H107" s="18"/>
      <c r="I107" s="18"/>
      <c r="J107" s="18"/>
      <c r="K107" s="18"/>
      <c r="L107" s="18"/>
      <c r="M107" s="18"/>
      <c r="N107" s="18"/>
      <c r="O107" s="18"/>
      <c r="P107" s="18"/>
      <c r="Q107" s="18"/>
      <c r="R107" s="18"/>
    </row>
    <row r="108" spans="2:18">
      <c r="B108" s="17"/>
      <c r="C108" s="18"/>
      <c r="D108" s="18"/>
      <c r="E108" s="18"/>
      <c r="F108" s="18"/>
      <c r="G108" s="18"/>
      <c r="H108" s="18"/>
      <c r="I108" s="18"/>
      <c r="J108" s="18"/>
      <c r="K108" s="18"/>
      <c r="L108" s="18"/>
      <c r="M108" s="18"/>
      <c r="N108" s="18"/>
      <c r="O108" s="18"/>
      <c r="P108" s="18"/>
      <c r="Q108" s="18"/>
      <c r="R108" s="18"/>
    </row>
    <row r="109" spans="2:18">
      <c r="B109" s="17"/>
      <c r="C109" s="18"/>
      <c r="D109" s="18"/>
      <c r="E109" s="18"/>
      <c r="F109" s="18"/>
      <c r="G109" s="18"/>
      <c r="H109" s="18"/>
      <c r="I109" s="18"/>
      <c r="J109" s="18"/>
      <c r="K109" s="18"/>
      <c r="L109" s="18"/>
      <c r="M109" s="18"/>
      <c r="N109" s="18"/>
      <c r="O109" s="18"/>
      <c r="P109" s="18"/>
      <c r="Q109" s="18"/>
      <c r="R109" s="18"/>
    </row>
    <row r="110" spans="2:18">
      <c r="B110" s="17"/>
      <c r="C110" s="18" t="s">
        <v>152</v>
      </c>
      <c r="D110" s="18"/>
      <c r="E110" s="18"/>
      <c r="F110" s="18"/>
      <c r="G110" s="18"/>
      <c r="H110" s="18"/>
      <c r="I110" s="18"/>
      <c r="J110" s="18"/>
      <c r="K110" s="18"/>
      <c r="L110" s="18"/>
      <c r="M110" s="18"/>
      <c r="N110" s="18"/>
      <c r="O110" s="18"/>
      <c r="P110" s="18"/>
      <c r="Q110" s="18"/>
      <c r="R110" s="18"/>
    </row>
    <row r="111" spans="2:18">
      <c r="B111" s="19"/>
      <c r="C111" s="20" t="s">
        <v>298</v>
      </c>
      <c r="D111" s="20"/>
      <c r="E111" s="20"/>
      <c r="F111" s="20"/>
      <c r="G111" s="20"/>
      <c r="H111" s="20"/>
      <c r="I111" s="20"/>
      <c r="J111" s="20"/>
      <c r="K111" s="20"/>
      <c r="L111" s="20"/>
      <c r="M111" s="20"/>
      <c r="N111" s="20"/>
      <c r="O111" s="20"/>
      <c r="P111" s="20"/>
      <c r="Q111" s="20"/>
      <c r="R111" s="18"/>
    </row>
    <row r="113" spans="2:10" ht="23.45" customHeight="1">
      <c r="B113" s="429" t="s">
        <v>153</v>
      </c>
      <c r="C113" s="429"/>
      <c r="D113" s="429"/>
      <c r="E113" s="429"/>
      <c r="F113" s="429"/>
      <c r="G113" s="429"/>
      <c r="H113" s="429"/>
      <c r="I113" s="429"/>
      <c r="J113" s="429"/>
    </row>
    <row r="115" spans="2:10" ht="11.25" customHeight="1"/>
  </sheetData>
  <mergeCells count="5">
    <mergeCell ref="B91:J91"/>
    <mergeCell ref="B113:J113"/>
    <mergeCell ref="B25:G25"/>
    <mergeCell ref="B69:G69"/>
    <mergeCell ref="B47:J4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987CC-7784-460E-AB68-162A904DA3C7}">
  <sheetPr>
    <tabColor rgb="FFFF0000"/>
  </sheetPr>
  <dimension ref="B4:CO32"/>
  <sheetViews>
    <sheetView workbookViewId="0">
      <selection activeCell="A6" sqref="A6"/>
    </sheetView>
  </sheetViews>
  <sheetFormatPr defaultRowHeight="15"/>
  <cols>
    <col min="3" max="3" width="27.140625" customWidth="1"/>
  </cols>
  <sheetData>
    <row r="4" spans="2:93">
      <c r="B4" s="439" t="s">
        <v>237</v>
      </c>
      <c r="C4" s="440" t="s">
        <v>322</v>
      </c>
      <c r="D4" s="438" t="s">
        <v>323</v>
      </c>
      <c r="E4" s="438"/>
      <c r="F4" s="438"/>
      <c r="G4" s="438" t="s">
        <v>324</v>
      </c>
      <c r="H4" s="438"/>
      <c r="I4" s="438"/>
      <c r="J4" s="438" t="s">
        <v>325</v>
      </c>
      <c r="K4" s="438"/>
      <c r="L4" s="438"/>
      <c r="M4" s="438" t="s">
        <v>326</v>
      </c>
      <c r="N4" s="438"/>
      <c r="O4" s="438"/>
      <c r="P4" s="438" t="s">
        <v>327</v>
      </c>
      <c r="Q4" s="438"/>
      <c r="R4" s="438"/>
      <c r="S4" s="438" t="s">
        <v>328</v>
      </c>
      <c r="T4" s="438"/>
      <c r="U4" s="438"/>
      <c r="V4" s="438" t="s">
        <v>329</v>
      </c>
      <c r="W4" s="438"/>
      <c r="X4" s="438"/>
      <c r="Y4" s="438" t="s">
        <v>330</v>
      </c>
      <c r="Z4" s="438"/>
      <c r="AA4" s="438"/>
      <c r="AB4" s="438" t="s">
        <v>331</v>
      </c>
      <c r="AC4" s="438"/>
      <c r="AD4" s="438"/>
      <c r="AE4" s="438" t="s">
        <v>332</v>
      </c>
      <c r="AF4" s="438"/>
      <c r="AG4" s="438"/>
      <c r="AH4" s="438" t="s">
        <v>333</v>
      </c>
      <c r="AI4" s="438"/>
      <c r="AJ4" s="438"/>
      <c r="AK4" s="438" t="s">
        <v>334</v>
      </c>
      <c r="AL4" s="438"/>
      <c r="AM4" s="438"/>
      <c r="AN4" s="438" t="s">
        <v>335</v>
      </c>
      <c r="AO4" s="438"/>
      <c r="AP4" s="438"/>
      <c r="AQ4" s="438" t="s">
        <v>336</v>
      </c>
      <c r="AR4" s="438"/>
      <c r="AS4" s="438"/>
      <c r="AT4" s="438" t="s">
        <v>337</v>
      </c>
      <c r="AU4" s="438"/>
      <c r="AV4" s="438"/>
      <c r="AW4" s="438" t="s">
        <v>338</v>
      </c>
      <c r="AX4" s="438"/>
      <c r="AY4" s="438"/>
      <c r="AZ4" s="438" t="s">
        <v>339</v>
      </c>
      <c r="BA4" s="438"/>
      <c r="BB4" s="438"/>
      <c r="BC4" s="438" t="s">
        <v>340</v>
      </c>
      <c r="BD4" s="438"/>
      <c r="BE4" s="438"/>
      <c r="BF4" s="438" t="s">
        <v>341</v>
      </c>
      <c r="BG4" s="438"/>
      <c r="BH4" s="438"/>
      <c r="BI4" s="438" t="s">
        <v>342</v>
      </c>
      <c r="BJ4" s="438"/>
      <c r="BK4" s="438"/>
      <c r="BL4" s="438" t="s">
        <v>343</v>
      </c>
      <c r="BM4" s="438"/>
      <c r="BN4" s="438"/>
      <c r="BO4" s="438" t="s">
        <v>187</v>
      </c>
      <c r="BP4" s="438"/>
      <c r="BQ4" s="438"/>
      <c r="BR4" s="438" t="s">
        <v>344</v>
      </c>
      <c r="BS4" s="438"/>
      <c r="BT4" s="438"/>
      <c r="BU4" s="438" t="s">
        <v>186</v>
      </c>
      <c r="BV4" s="438"/>
      <c r="BW4" s="438"/>
      <c r="BX4" s="438" t="s">
        <v>345</v>
      </c>
      <c r="BY4" s="438"/>
      <c r="BZ4" s="438"/>
      <c r="CA4" s="438" t="s">
        <v>184</v>
      </c>
      <c r="CB4" s="438"/>
      <c r="CC4" s="438"/>
      <c r="CD4" s="438" t="s">
        <v>346</v>
      </c>
      <c r="CE4" s="438"/>
      <c r="CF4" s="438"/>
      <c r="CG4" s="438" t="s">
        <v>189</v>
      </c>
      <c r="CH4" s="438"/>
      <c r="CI4" s="438"/>
      <c r="CJ4" s="438" t="s">
        <v>190</v>
      </c>
      <c r="CK4" s="438"/>
      <c r="CL4" s="438"/>
      <c r="CM4" s="438" t="s">
        <v>191</v>
      </c>
      <c r="CN4" s="438"/>
      <c r="CO4" s="438"/>
    </row>
    <row r="5" spans="2:93" ht="38.25">
      <c r="B5" s="439"/>
      <c r="C5" s="440"/>
      <c r="D5" s="313" t="s">
        <v>347</v>
      </c>
      <c r="E5" s="313" t="s">
        <v>348</v>
      </c>
      <c r="F5" s="74" t="s">
        <v>349</v>
      </c>
      <c r="G5" s="313" t="s">
        <v>347</v>
      </c>
      <c r="H5" s="313" t="s">
        <v>348</v>
      </c>
      <c r="I5" s="74" t="s">
        <v>349</v>
      </c>
      <c r="J5" s="313" t="s">
        <v>347</v>
      </c>
      <c r="K5" s="313" t="s">
        <v>348</v>
      </c>
      <c r="L5" s="74" t="s">
        <v>349</v>
      </c>
      <c r="M5" s="313" t="s">
        <v>347</v>
      </c>
      <c r="N5" s="313" t="s">
        <v>348</v>
      </c>
      <c r="O5" s="74" t="s">
        <v>349</v>
      </c>
      <c r="P5" s="313" t="s">
        <v>347</v>
      </c>
      <c r="Q5" s="313" t="s">
        <v>348</v>
      </c>
      <c r="R5" s="74" t="s">
        <v>349</v>
      </c>
      <c r="S5" s="313" t="s">
        <v>347</v>
      </c>
      <c r="T5" s="313" t="s">
        <v>348</v>
      </c>
      <c r="U5" s="74" t="s">
        <v>349</v>
      </c>
      <c r="V5" s="313" t="s">
        <v>347</v>
      </c>
      <c r="W5" s="313" t="s">
        <v>348</v>
      </c>
      <c r="X5" s="74" t="s">
        <v>349</v>
      </c>
      <c r="Y5" s="313" t="s">
        <v>347</v>
      </c>
      <c r="Z5" s="313" t="s">
        <v>348</v>
      </c>
      <c r="AA5" s="74" t="s">
        <v>349</v>
      </c>
      <c r="AB5" s="313" t="s">
        <v>347</v>
      </c>
      <c r="AC5" s="313" t="s">
        <v>348</v>
      </c>
      <c r="AD5" s="74" t="s">
        <v>349</v>
      </c>
      <c r="AE5" s="313" t="s">
        <v>347</v>
      </c>
      <c r="AF5" s="313" t="s">
        <v>348</v>
      </c>
      <c r="AG5" s="74" t="s">
        <v>349</v>
      </c>
      <c r="AH5" s="313" t="s">
        <v>347</v>
      </c>
      <c r="AI5" s="313" t="s">
        <v>348</v>
      </c>
      <c r="AJ5" s="74" t="s">
        <v>349</v>
      </c>
      <c r="AK5" s="313" t="s">
        <v>347</v>
      </c>
      <c r="AL5" s="313" t="s">
        <v>348</v>
      </c>
      <c r="AM5" s="74" t="s">
        <v>349</v>
      </c>
      <c r="AN5" s="313" t="s">
        <v>347</v>
      </c>
      <c r="AO5" s="313" t="s">
        <v>348</v>
      </c>
      <c r="AP5" s="74" t="s">
        <v>349</v>
      </c>
      <c r="AQ5" s="313" t="s">
        <v>347</v>
      </c>
      <c r="AR5" s="313" t="s">
        <v>348</v>
      </c>
      <c r="AS5" s="74" t="s">
        <v>349</v>
      </c>
      <c r="AT5" s="313" t="s">
        <v>347</v>
      </c>
      <c r="AU5" s="313" t="s">
        <v>348</v>
      </c>
      <c r="AV5" s="74" t="s">
        <v>349</v>
      </c>
      <c r="AW5" s="313" t="s">
        <v>347</v>
      </c>
      <c r="AX5" s="313" t="s">
        <v>348</v>
      </c>
      <c r="AY5" s="74" t="s">
        <v>349</v>
      </c>
      <c r="AZ5" s="313" t="s">
        <v>347</v>
      </c>
      <c r="BA5" s="313" t="s">
        <v>348</v>
      </c>
      <c r="BB5" s="74" t="s">
        <v>349</v>
      </c>
      <c r="BC5" s="313" t="s">
        <v>347</v>
      </c>
      <c r="BD5" s="313" t="s">
        <v>348</v>
      </c>
      <c r="BE5" s="74" t="s">
        <v>349</v>
      </c>
      <c r="BF5" s="313" t="s">
        <v>347</v>
      </c>
      <c r="BG5" s="313" t="s">
        <v>348</v>
      </c>
      <c r="BH5" s="74" t="s">
        <v>349</v>
      </c>
      <c r="BI5" s="313" t="s">
        <v>347</v>
      </c>
      <c r="BJ5" s="313" t="s">
        <v>348</v>
      </c>
      <c r="BK5" s="74" t="s">
        <v>349</v>
      </c>
      <c r="BL5" s="313" t="s">
        <v>347</v>
      </c>
      <c r="BM5" s="313" t="s">
        <v>348</v>
      </c>
      <c r="BN5" s="74" t="s">
        <v>349</v>
      </c>
      <c r="BO5" s="313" t="s">
        <v>347</v>
      </c>
      <c r="BP5" s="313" t="s">
        <v>348</v>
      </c>
      <c r="BQ5" s="74" t="s">
        <v>349</v>
      </c>
      <c r="BR5" s="313" t="s">
        <v>347</v>
      </c>
      <c r="BS5" s="313" t="s">
        <v>348</v>
      </c>
      <c r="BT5" s="74" t="s">
        <v>349</v>
      </c>
      <c r="BU5" s="313" t="s">
        <v>347</v>
      </c>
      <c r="BV5" s="313" t="s">
        <v>348</v>
      </c>
      <c r="BW5" s="74" t="s">
        <v>349</v>
      </c>
      <c r="BX5" s="313" t="s">
        <v>347</v>
      </c>
      <c r="BY5" s="313" t="s">
        <v>348</v>
      </c>
      <c r="BZ5" s="74" t="s">
        <v>349</v>
      </c>
      <c r="CA5" s="313" t="s">
        <v>347</v>
      </c>
      <c r="CB5" s="313" t="s">
        <v>348</v>
      </c>
      <c r="CC5" s="74" t="s">
        <v>349</v>
      </c>
      <c r="CD5" s="313" t="s">
        <v>347</v>
      </c>
      <c r="CE5" s="313" t="s">
        <v>348</v>
      </c>
      <c r="CF5" s="74" t="s">
        <v>349</v>
      </c>
      <c r="CG5" s="313" t="s">
        <v>347</v>
      </c>
      <c r="CH5" s="313" t="s">
        <v>348</v>
      </c>
      <c r="CI5" s="74" t="s">
        <v>349</v>
      </c>
      <c r="CJ5" s="313" t="s">
        <v>347</v>
      </c>
      <c r="CK5" s="313" t="s">
        <v>348</v>
      </c>
      <c r="CL5" s="74" t="s">
        <v>349</v>
      </c>
      <c r="CM5" s="313" t="s">
        <v>347</v>
      </c>
      <c r="CN5" s="313" t="s">
        <v>348</v>
      </c>
      <c r="CO5" s="74" t="s">
        <v>349</v>
      </c>
    </row>
    <row r="6" spans="2:93">
      <c r="B6" s="291">
        <v>1</v>
      </c>
      <c r="C6" s="291" t="s">
        <v>350</v>
      </c>
      <c r="D6" s="290"/>
      <c r="E6" s="290"/>
      <c r="F6" s="75"/>
      <c r="G6" s="290"/>
      <c r="H6" s="290"/>
      <c r="I6" s="75"/>
      <c r="J6" s="290"/>
      <c r="K6" s="290"/>
      <c r="L6" s="75"/>
      <c r="M6" s="290"/>
      <c r="N6" s="290"/>
      <c r="O6" s="75"/>
      <c r="P6" s="290"/>
      <c r="Q6" s="290"/>
      <c r="R6" s="75"/>
      <c r="S6" s="290"/>
      <c r="T6" s="290"/>
      <c r="U6" s="75"/>
      <c r="V6" s="290"/>
      <c r="W6" s="290"/>
      <c r="X6" s="75"/>
      <c r="Y6" s="290"/>
      <c r="Z6" s="290"/>
      <c r="AA6" s="75"/>
      <c r="AB6" s="290"/>
      <c r="AC6" s="290"/>
      <c r="AD6" s="75"/>
      <c r="AE6" s="290"/>
      <c r="AF6" s="290"/>
      <c r="AG6" s="75"/>
      <c r="AH6" s="290"/>
      <c r="AI6" s="290"/>
      <c r="AJ6" s="75"/>
      <c r="AK6" s="290"/>
      <c r="AL6" s="290"/>
      <c r="AM6" s="75"/>
      <c r="AN6" s="290"/>
      <c r="AO6" s="290"/>
      <c r="AP6" s="75"/>
      <c r="AQ6" s="290"/>
      <c r="AR6" s="290"/>
      <c r="AS6" s="75"/>
      <c r="AT6" s="290"/>
      <c r="AU6" s="290"/>
      <c r="AV6" s="75"/>
      <c r="AW6" s="290"/>
      <c r="AX6" s="290"/>
      <c r="AY6" s="75"/>
      <c r="AZ6" s="290"/>
      <c r="BA6" s="290"/>
      <c r="BB6" s="75"/>
      <c r="BC6" s="290"/>
      <c r="BD6" s="290"/>
      <c r="BE6" s="75"/>
      <c r="BF6" s="290"/>
      <c r="BG6" s="290"/>
      <c r="BH6" s="75"/>
      <c r="BI6" s="290"/>
      <c r="BJ6" s="290"/>
      <c r="BK6" s="75"/>
      <c r="BL6" s="290"/>
      <c r="BM6" s="290"/>
      <c r="BN6" s="75"/>
      <c r="BO6" s="290"/>
      <c r="BP6" s="290"/>
      <c r="BQ6" s="75"/>
      <c r="BR6" s="290"/>
      <c r="BS6" s="290"/>
      <c r="BT6" s="75"/>
      <c r="BU6" s="290"/>
      <c r="BV6" s="290"/>
      <c r="BW6" s="75"/>
      <c r="BX6" s="290"/>
      <c r="BY6" s="290"/>
      <c r="BZ6" s="75"/>
      <c r="CA6" s="290"/>
      <c r="CB6" s="290"/>
      <c r="CC6" s="75"/>
      <c r="CD6" s="290"/>
      <c r="CE6" s="290"/>
      <c r="CF6" s="75"/>
      <c r="CG6" s="290"/>
      <c r="CH6" s="290"/>
      <c r="CI6" s="75"/>
      <c r="CJ6" s="290"/>
      <c r="CK6" s="290"/>
      <c r="CL6" s="75"/>
      <c r="CM6" s="290"/>
      <c r="CN6" s="290"/>
      <c r="CO6" s="75"/>
    </row>
    <row r="7" spans="2:93">
      <c r="B7" s="291">
        <v>3</v>
      </c>
      <c r="C7" s="291" t="s">
        <v>351</v>
      </c>
      <c r="D7" s="290"/>
      <c r="E7" s="290"/>
      <c r="F7" s="75"/>
      <c r="G7" s="290"/>
      <c r="H7" s="290"/>
      <c r="I7" s="75"/>
      <c r="J7" s="290"/>
      <c r="K7" s="290"/>
      <c r="L7" s="75"/>
      <c r="M7" s="290"/>
      <c r="N7" s="290"/>
      <c r="O7" s="75"/>
      <c r="P7" s="290"/>
      <c r="Q7" s="290"/>
      <c r="R7" s="75"/>
      <c r="S7" s="290"/>
      <c r="T7" s="290"/>
      <c r="U7" s="75"/>
      <c r="V7" s="290"/>
      <c r="W7" s="290"/>
      <c r="X7" s="75"/>
      <c r="Y7" s="290"/>
      <c r="Z7" s="290"/>
      <c r="AA7" s="75"/>
      <c r="AB7" s="290"/>
      <c r="AC7" s="290"/>
      <c r="AD7" s="75"/>
      <c r="AE7" s="290"/>
      <c r="AF7" s="290"/>
      <c r="AG7" s="75"/>
      <c r="AH7" s="290"/>
      <c r="AI7" s="290"/>
      <c r="AJ7" s="75"/>
      <c r="AK7" s="290"/>
      <c r="AL7" s="290"/>
      <c r="AM7" s="75"/>
      <c r="AN7" s="290"/>
      <c r="AO7" s="290"/>
      <c r="AP7" s="75"/>
      <c r="AQ7" s="290"/>
      <c r="AR7" s="290"/>
      <c r="AS7" s="75"/>
      <c r="AT7" s="290"/>
      <c r="AU7" s="290"/>
      <c r="AV7" s="75"/>
      <c r="AW7" s="290"/>
      <c r="AX7" s="290"/>
      <c r="AY7" s="75"/>
      <c r="AZ7" s="290"/>
      <c r="BA7" s="290"/>
      <c r="BB7" s="75"/>
      <c r="BC7" s="290"/>
      <c r="BD7" s="290"/>
      <c r="BE7" s="75"/>
      <c r="BF7" s="290"/>
      <c r="BG7" s="290"/>
      <c r="BH7" s="75"/>
      <c r="BI7" s="290"/>
      <c r="BJ7" s="290"/>
      <c r="BK7" s="75"/>
      <c r="BL7" s="290"/>
      <c r="BM7" s="290"/>
      <c r="BN7" s="75"/>
      <c r="BO7" s="290"/>
      <c r="BP7" s="290"/>
      <c r="BQ7" s="75"/>
      <c r="BR7" s="290"/>
      <c r="BS7" s="290"/>
      <c r="BT7" s="75"/>
      <c r="BU7" s="290"/>
      <c r="BV7" s="290"/>
      <c r="BW7" s="75"/>
      <c r="BX7" s="290"/>
      <c r="BY7" s="290"/>
      <c r="BZ7" s="75"/>
      <c r="CA7" s="290"/>
      <c r="CB7" s="290"/>
      <c r="CC7" s="75"/>
      <c r="CD7" s="290"/>
      <c r="CE7" s="290"/>
      <c r="CF7" s="75"/>
      <c r="CG7" s="290"/>
      <c r="CH7" s="290"/>
      <c r="CI7" s="75"/>
      <c r="CJ7" s="290"/>
      <c r="CK7" s="290"/>
      <c r="CL7" s="75"/>
      <c r="CM7" s="290"/>
      <c r="CN7" s="290"/>
      <c r="CO7" s="75"/>
    </row>
    <row r="8" spans="2:93">
      <c r="B8" s="291">
        <v>4</v>
      </c>
      <c r="C8" s="291" t="s">
        <v>352</v>
      </c>
      <c r="D8" s="290"/>
      <c r="E8" s="290"/>
      <c r="F8" s="75"/>
      <c r="G8" s="290"/>
      <c r="H8" s="290"/>
      <c r="I8" s="75"/>
      <c r="J8" s="290"/>
      <c r="K8" s="290"/>
      <c r="L8" s="75"/>
      <c r="M8" s="290"/>
      <c r="N8" s="290"/>
      <c r="O8" s="75"/>
      <c r="P8" s="290"/>
      <c r="Q8" s="290"/>
      <c r="R8" s="75"/>
      <c r="S8" s="290"/>
      <c r="T8" s="290"/>
      <c r="U8" s="75"/>
      <c r="V8" s="290"/>
      <c r="W8" s="290"/>
      <c r="X8" s="75"/>
      <c r="Y8" s="290"/>
      <c r="Z8" s="290"/>
      <c r="AA8" s="75"/>
      <c r="AB8" s="290"/>
      <c r="AC8" s="290"/>
      <c r="AD8" s="75"/>
      <c r="AE8" s="290"/>
      <c r="AF8" s="290"/>
      <c r="AG8" s="75"/>
      <c r="AH8" s="290"/>
      <c r="AI8" s="290"/>
      <c r="AJ8" s="75"/>
      <c r="AK8" s="290"/>
      <c r="AL8" s="290"/>
      <c r="AM8" s="75"/>
      <c r="AN8" s="290"/>
      <c r="AO8" s="290"/>
      <c r="AP8" s="75"/>
      <c r="AQ8" s="290"/>
      <c r="AR8" s="290"/>
      <c r="AS8" s="75"/>
      <c r="AT8" s="290"/>
      <c r="AU8" s="290"/>
      <c r="AV8" s="75"/>
      <c r="AW8" s="290"/>
      <c r="AX8" s="290"/>
      <c r="AY8" s="75"/>
      <c r="AZ8" s="290"/>
      <c r="BA8" s="290"/>
      <c r="BB8" s="75"/>
      <c r="BC8" s="290"/>
      <c r="BD8" s="290"/>
      <c r="BE8" s="75"/>
      <c r="BF8" s="290"/>
      <c r="BG8" s="290"/>
      <c r="BH8" s="75"/>
      <c r="BI8" s="290"/>
      <c r="BJ8" s="290"/>
      <c r="BK8" s="75"/>
      <c r="BL8" s="290"/>
      <c r="BM8" s="290"/>
      <c r="BN8" s="75"/>
      <c r="BO8" s="290"/>
      <c r="BP8" s="290"/>
      <c r="BQ8" s="75"/>
      <c r="BR8" s="290"/>
      <c r="BS8" s="290"/>
      <c r="BT8" s="75"/>
      <c r="BU8" s="290"/>
      <c r="BV8" s="290"/>
      <c r="BW8" s="75"/>
      <c r="BX8" s="290"/>
      <c r="BY8" s="290"/>
      <c r="BZ8" s="75"/>
      <c r="CA8" s="290"/>
      <c r="CB8" s="290"/>
      <c r="CC8" s="75"/>
      <c r="CD8" s="290"/>
      <c r="CE8" s="290"/>
      <c r="CF8" s="75"/>
      <c r="CG8" s="290"/>
      <c r="CH8" s="290"/>
      <c r="CI8" s="75"/>
      <c r="CJ8" s="290"/>
      <c r="CK8" s="290"/>
      <c r="CL8" s="75"/>
      <c r="CM8" s="290"/>
      <c r="CN8" s="290"/>
      <c r="CO8" s="75"/>
    </row>
    <row r="9" spans="2:93">
      <c r="B9" s="291">
        <v>5</v>
      </c>
      <c r="C9" s="291" t="s">
        <v>353</v>
      </c>
      <c r="D9" s="290"/>
      <c r="E9" s="290"/>
      <c r="F9" s="75"/>
      <c r="G9" s="290"/>
      <c r="H9" s="290"/>
      <c r="I9" s="75"/>
      <c r="J9" s="290"/>
      <c r="K9" s="290"/>
      <c r="L9" s="75"/>
      <c r="M9" s="290"/>
      <c r="N9" s="290"/>
      <c r="O9" s="75"/>
      <c r="P9" s="290"/>
      <c r="Q9" s="290"/>
      <c r="R9" s="75"/>
      <c r="S9" s="290"/>
      <c r="T9" s="290"/>
      <c r="U9" s="75"/>
      <c r="V9" s="290"/>
      <c r="W9" s="290"/>
      <c r="X9" s="75"/>
      <c r="Y9" s="290"/>
      <c r="Z9" s="290"/>
      <c r="AA9" s="75"/>
      <c r="AB9" s="290"/>
      <c r="AC9" s="290"/>
      <c r="AD9" s="75"/>
      <c r="AE9" s="290"/>
      <c r="AF9" s="290"/>
      <c r="AG9" s="75"/>
      <c r="AH9" s="290"/>
      <c r="AI9" s="290"/>
      <c r="AJ9" s="75"/>
      <c r="AK9" s="290"/>
      <c r="AL9" s="290"/>
      <c r="AM9" s="75"/>
      <c r="AN9" s="290"/>
      <c r="AO9" s="290"/>
      <c r="AP9" s="75"/>
      <c r="AQ9" s="290"/>
      <c r="AR9" s="290"/>
      <c r="AS9" s="75"/>
      <c r="AT9" s="290"/>
      <c r="AU9" s="290"/>
      <c r="AV9" s="75"/>
      <c r="AW9" s="290"/>
      <c r="AX9" s="290"/>
      <c r="AY9" s="75"/>
      <c r="AZ9" s="290"/>
      <c r="BA9" s="290"/>
      <c r="BB9" s="75"/>
      <c r="BC9" s="290"/>
      <c r="BD9" s="290"/>
      <c r="BE9" s="75"/>
      <c r="BF9" s="290"/>
      <c r="BG9" s="290"/>
      <c r="BH9" s="75"/>
      <c r="BI9" s="290"/>
      <c r="BJ9" s="290"/>
      <c r="BK9" s="75"/>
      <c r="BL9" s="290"/>
      <c r="BM9" s="290"/>
      <c r="BN9" s="75"/>
      <c r="BO9" s="290"/>
      <c r="BP9" s="290"/>
      <c r="BQ9" s="75"/>
      <c r="BR9" s="290"/>
      <c r="BS9" s="290"/>
      <c r="BT9" s="75"/>
      <c r="BU9" s="290"/>
      <c r="BV9" s="290"/>
      <c r="BW9" s="75"/>
      <c r="BX9" s="290"/>
      <c r="BY9" s="290"/>
      <c r="BZ9" s="75"/>
      <c r="CA9" s="290"/>
      <c r="CB9" s="290"/>
      <c r="CC9" s="75"/>
      <c r="CD9" s="290"/>
      <c r="CE9" s="290"/>
      <c r="CF9" s="75"/>
      <c r="CG9" s="290"/>
      <c r="CH9" s="290"/>
      <c r="CI9" s="75"/>
      <c r="CJ9" s="290"/>
      <c r="CK9" s="290"/>
      <c r="CL9" s="75"/>
      <c r="CM9" s="290"/>
      <c r="CN9" s="290"/>
      <c r="CO9" s="75"/>
    </row>
    <row r="10" spans="2:93">
      <c r="B10" s="291">
        <v>6</v>
      </c>
      <c r="C10" s="291" t="s">
        <v>354</v>
      </c>
      <c r="D10" s="290"/>
      <c r="E10" s="290"/>
      <c r="F10" s="75"/>
      <c r="G10" s="290"/>
      <c r="H10" s="290"/>
      <c r="I10" s="75"/>
      <c r="J10" s="290"/>
      <c r="K10" s="290"/>
      <c r="L10" s="75"/>
      <c r="M10" s="290"/>
      <c r="N10" s="290"/>
      <c r="O10" s="75"/>
      <c r="P10" s="290"/>
      <c r="Q10" s="290"/>
      <c r="R10" s="75"/>
      <c r="S10" s="290"/>
      <c r="T10" s="290"/>
      <c r="U10" s="75"/>
      <c r="V10" s="290"/>
      <c r="W10" s="290"/>
      <c r="X10" s="75"/>
      <c r="Y10" s="290"/>
      <c r="Z10" s="290"/>
      <c r="AA10" s="75"/>
      <c r="AB10" s="290"/>
      <c r="AC10" s="290"/>
      <c r="AD10" s="75"/>
      <c r="AE10" s="290"/>
      <c r="AF10" s="290"/>
      <c r="AG10" s="75"/>
      <c r="AH10" s="290"/>
      <c r="AI10" s="290"/>
      <c r="AJ10" s="75"/>
      <c r="AK10" s="290"/>
      <c r="AL10" s="290"/>
      <c r="AM10" s="75"/>
      <c r="AN10" s="290"/>
      <c r="AO10" s="290"/>
      <c r="AP10" s="75"/>
      <c r="AQ10" s="290"/>
      <c r="AR10" s="290"/>
      <c r="AS10" s="75"/>
      <c r="AT10" s="290"/>
      <c r="AU10" s="290"/>
      <c r="AV10" s="75"/>
      <c r="AW10" s="290"/>
      <c r="AX10" s="290"/>
      <c r="AY10" s="75"/>
      <c r="AZ10" s="290"/>
      <c r="BA10" s="290"/>
      <c r="BB10" s="75"/>
      <c r="BC10" s="290"/>
      <c r="BD10" s="290"/>
      <c r="BE10" s="75"/>
      <c r="BF10" s="290"/>
      <c r="BG10" s="290"/>
      <c r="BH10" s="75"/>
      <c r="BI10" s="290"/>
      <c r="BJ10" s="290"/>
      <c r="BK10" s="75"/>
      <c r="BL10" s="290"/>
      <c r="BM10" s="290"/>
      <c r="BN10" s="75"/>
      <c r="BO10" s="290"/>
      <c r="BP10" s="290"/>
      <c r="BQ10" s="75"/>
      <c r="BR10" s="290"/>
      <c r="BS10" s="290"/>
      <c r="BT10" s="75"/>
      <c r="BU10" s="290"/>
      <c r="BV10" s="290"/>
      <c r="BW10" s="75"/>
      <c r="BX10" s="290"/>
      <c r="BY10" s="290"/>
      <c r="BZ10" s="75"/>
      <c r="CA10" s="290"/>
      <c r="CB10" s="290"/>
      <c r="CC10" s="75"/>
      <c r="CD10" s="290"/>
      <c r="CE10" s="290"/>
      <c r="CF10" s="75"/>
      <c r="CG10" s="290"/>
      <c r="CH10" s="290"/>
      <c r="CI10" s="75"/>
      <c r="CJ10" s="290"/>
      <c r="CK10" s="290"/>
      <c r="CL10" s="75"/>
      <c r="CM10" s="290"/>
      <c r="CN10" s="290"/>
      <c r="CO10" s="75"/>
    </row>
    <row r="11" spans="2:93">
      <c r="B11" s="291">
        <v>7</v>
      </c>
      <c r="C11" s="291" t="s">
        <v>355</v>
      </c>
      <c r="D11" s="290"/>
      <c r="E11" s="290"/>
      <c r="F11" s="75"/>
      <c r="G11" s="290"/>
      <c r="H11" s="290"/>
      <c r="I11" s="75"/>
      <c r="J11" s="290"/>
      <c r="K11" s="290"/>
      <c r="L11" s="75"/>
      <c r="M11" s="290"/>
      <c r="N11" s="290"/>
      <c r="O11" s="75"/>
      <c r="P11" s="290"/>
      <c r="Q11" s="290"/>
      <c r="R11" s="75"/>
      <c r="S11" s="290"/>
      <c r="T11" s="290"/>
      <c r="U11" s="75"/>
      <c r="V11" s="290"/>
      <c r="W11" s="290"/>
      <c r="X11" s="75"/>
      <c r="Y11" s="290"/>
      <c r="Z11" s="290"/>
      <c r="AA11" s="75"/>
      <c r="AB11" s="290"/>
      <c r="AC11" s="290"/>
      <c r="AD11" s="75"/>
      <c r="AE11" s="290"/>
      <c r="AF11" s="290"/>
      <c r="AG11" s="75"/>
      <c r="AH11" s="290"/>
      <c r="AI11" s="290"/>
      <c r="AJ11" s="75"/>
      <c r="AK11" s="290"/>
      <c r="AL11" s="290"/>
      <c r="AM11" s="75"/>
      <c r="AN11" s="290"/>
      <c r="AO11" s="290"/>
      <c r="AP11" s="75"/>
      <c r="AQ11" s="290"/>
      <c r="AR11" s="290"/>
      <c r="AS11" s="75"/>
      <c r="AT11" s="290"/>
      <c r="AU11" s="290"/>
      <c r="AV11" s="75"/>
      <c r="AW11" s="290"/>
      <c r="AX11" s="290"/>
      <c r="AY11" s="75"/>
      <c r="AZ11" s="290"/>
      <c r="BA11" s="290"/>
      <c r="BB11" s="75"/>
      <c r="BC11" s="290"/>
      <c r="BD11" s="290"/>
      <c r="BE11" s="75"/>
      <c r="BF11" s="290"/>
      <c r="BG11" s="290"/>
      <c r="BH11" s="75"/>
      <c r="BI11" s="290"/>
      <c r="BJ11" s="290"/>
      <c r="BK11" s="75"/>
      <c r="BL11" s="290"/>
      <c r="BM11" s="290"/>
      <c r="BN11" s="75"/>
      <c r="BO11" s="290"/>
      <c r="BP11" s="290"/>
      <c r="BQ11" s="75"/>
      <c r="BR11" s="290"/>
      <c r="BS11" s="290"/>
      <c r="BT11" s="75"/>
      <c r="BU11" s="290"/>
      <c r="BV11" s="290"/>
      <c r="BW11" s="75"/>
      <c r="BX11" s="290"/>
      <c r="BY11" s="290"/>
      <c r="BZ11" s="75"/>
      <c r="CA11" s="290"/>
      <c r="CB11" s="290"/>
      <c r="CC11" s="75"/>
      <c r="CD11" s="290"/>
      <c r="CE11" s="290"/>
      <c r="CF11" s="75"/>
      <c r="CG11" s="290"/>
      <c r="CH11" s="290"/>
      <c r="CI11" s="75"/>
      <c r="CJ11" s="290"/>
      <c r="CK11" s="290"/>
      <c r="CL11" s="75"/>
      <c r="CM11" s="290"/>
      <c r="CN11" s="290"/>
      <c r="CO11" s="75"/>
    </row>
    <row r="12" spans="2:93">
      <c r="B12" s="291">
        <v>8</v>
      </c>
      <c r="C12" s="291" t="s">
        <v>356</v>
      </c>
      <c r="D12" s="290"/>
      <c r="E12" s="290"/>
      <c r="F12" s="75"/>
      <c r="G12" s="290"/>
      <c r="H12" s="290"/>
      <c r="I12" s="75"/>
      <c r="J12" s="290"/>
      <c r="K12" s="290"/>
      <c r="L12" s="75"/>
      <c r="M12" s="290"/>
      <c r="N12" s="290"/>
      <c r="O12" s="75"/>
      <c r="P12" s="290"/>
      <c r="Q12" s="290"/>
      <c r="R12" s="75"/>
      <c r="S12" s="290"/>
      <c r="T12" s="290"/>
      <c r="U12" s="75"/>
      <c r="V12" s="290"/>
      <c r="W12" s="290"/>
      <c r="X12" s="75"/>
      <c r="Y12" s="290"/>
      <c r="Z12" s="290"/>
      <c r="AA12" s="75"/>
      <c r="AB12" s="290"/>
      <c r="AC12" s="290"/>
      <c r="AD12" s="75"/>
      <c r="AE12" s="290"/>
      <c r="AF12" s="290"/>
      <c r="AG12" s="75"/>
      <c r="AH12" s="290"/>
      <c r="AI12" s="290"/>
      <c r="AJ12" s="75"/>
      <c r="AK12" s="290"/>
      <c r="AL12" s="290"/>
      <c r="AM12" s="75"/>
      <c r="AN12" s="290"/>
      <c r="AO12" s="290"/>
      <c r="AP12" s="75"/>
      <c r="AQ12" s="290"/>
      <c r="AR12" s="290"/>
      <c r="AS12" s="75"/>
      <c r="AT12" s="290"/>
      <c r="AU12" s="290"/>
      <c r="AV12" s="75"/>
      <c r="AW12" s="290"/>
      <c r="AX12" s="290"/>
      <c r="AY12" s="75"/>
      <c r="AZ12" s="290"/>
      <c r="BA12" s="290"/>
      <c r="BB12" s="75"/>
      <c r="BC12" s="290"/>
      <c r="BD12" s="290"/>
      <c r="BE12" s="75"/>
      <c r="BF12" s="290"/>
      <c r="BG12" s="290"/>
      <c r="BH12" s="75"/>
      <c r="BI12" s="290"/>
      <c r="BJ12" s="290"/>
      <c r="BK12" s="75"/>
      <c r="BL12" s="290"/>
      <c r="BM12" s="290"/>
      <c r="BN12" s="75"/>
      <c r="BO12" s="290"/>
      <c r="BP12" s="290"/>
      <c r="BQ12" s="75"/>
      <c r="BR12" s="290"/>
      <c r="BS12" s="290"/>
      <c r="BT12" s="75"/>
      <c r="BU12" s="290"/>
      <c r="BV12" s="290"/>
      <c r="BW12" s="75"/>
      <c r="BX12" s="290"/>
      <c r="BY12" s="290"/>
      <c r="BZ12" s="75"/>
      <c r="CA12" s="290"/>
      <c r="CB12" s="290"/>
      <c r="CC12" s="75"/>
      <c r="CD12" s="290"/>
      <c r="CE12" s="290"/>
      <c r="CF12" s="75"/>
      <c r="CG12" s="290"/>
      <c r="CH12" s="290"/>
      <c r="CI12" s="75"/>
      <c r="CJ12" s="290"/>
      <c r="CK12" s="290"/>
      <c r="CL12" s="75"/>
      <c r="CM12" s="290"/>
      <c r="CN12" s="290"/>
      <c r="CO12" s="75"/>
    </row>
    <row r="13" spans="2:93">
      <c r="B13" s="291">
        <v>9</v>
      </c>
      <c r="C13" s="291" t="s">
        <v>357</v>
      </c>
      <c r="D13" s="290"/>
      <c r="E13" s="290"/>
      <c r="F13" s="75"/>
      <c r="G13" s="290"/>
      <c r="H13" s="290"/>
      <c r="I13" s="75"/>
      <c r="J13" s="290"/>
      <c r="K13" s="290"/>
      <c r="L13" s="75"/>
      <c r="M13" s="290"/>
      <c r="N13" s="290"/>
      <c r="O13" s="75"/>
      <c r="P13" s="290"/>
      <c r="Q13" s="290"/>
      <c r="R13" s="75"/>
      <c r="S13" s="290"/>
      <c r="T13" s="290"/>
      <c r="U13" s="75"/>
      <c r="V13" s="290"/>
      <c r="W13" s="290"/>
      <c r="X13" s="75"/>
      <c r="Y13" s="290"/>
      <c r="Z13" s="290"/>
      <c r="AA13" s="75"/>
      <c r="AB13" s="290"/>
      <c r="AC13" s="290"/>
      <c r="AD13" s="75"/>
      <c r="AE13" s="290"/>
      <c r="AF13" s="290"/>
      <c r="AG13" s="75"/>
      <c r="AH13" s="290"/>
      <c r="AI13" s="290"/>
      <c r="AJ13" s="75"/>
      <c r="AK13" s="290"/>
      <c r="AL13" s="290"/>
      <c r="AM13" s="75"/>
      <c r="AN13" s="290"/>
      <c r="AO13" s="290"/>
      <c r="AP13" s="75"/>
      <c r="AQ13" s="290"/>
      <c r="AR13" s="290"/>
      <c r="AS13" s="75"/>
      <c r="AT13" s="290"/>
      <c r="AU13" s="290"/>
      <c r="AV13" s="75"/>
      <c r="AW13" s="290"/>
      <c r="AX13" s="290"/>
      <c r="AY13" s="75"/>
      <c r="AZ13" s="290"/>
      <c r="BA13" s="290"/>
      <c r="BB13" s="75"/>
      <c r="BC13" s="290"/>
      <c r="BD13" s="290"/>
      <c r="BE13" s="75"/>
      <c r="BF13" s="290"/>
      <c r="BG13" s="290"/>
      <c r="BH13" s="75"/>
      <c r="BI13" s="290"/>
      <c r="BJ13" s="290"/>
      <c r="BK13" s="75"/>
      <c r="BL13" s="290"/>
      <c r="BM13" s="290"/>
      <c r="BN13" s="75"/>
      <c r="BO13" s="290"/>
      <c r="BP13" s="290"/>
      <c r="BQ13" s="75"/>
      <c r="BR13" s="290"/>
      <c r="BS13" s="290"/>
      <c r="BT13" s="75"/>
      <c r="BU13" s="290"/>
      <c r="BV13" s="290"/>
      <c r="BW13" s="75"/>
      <c r="BX13" s="290"/>
      <c r="BY13" s="290"/>
      <c r="BZ13" s="75"/>
      <c r="CA13" s="290"/>
      <c r="CB13" s="290"/>
      <c r="CC13" s="75"/>
      <c r="CD13" s="290"/>
      <c r="CE13" s="290"/>
      <c r="CF13" s="75"/>
      <c r="CG13" s="290"/>
      <c r="CH13" s="290"/>
      <c r="CI13" s="75"/>
      <c r="CJ13" s="290"/>
      <c r="CK13" s="290"/>
      <c r="CL13" s="75"/>
      <c r="CM13" s="290"/>
      <c r="CN13" s="290"/>
      <c r="CO13" s="75"/>
    </row>
    <row r="14" spans="2:93">
      <c r="B14" s="291">
        <v>10</v>
      </c>
      <c r="C14" s="291" t="s">
        <v>358</v>
      </c>
      <c r="D14" s="290"/>
      <c r="E14" s="290"/>
      <c r="F14" s="75"/>
      <c r="G14" s="290"/>
      <c r="H14" s="290"/>
      <c r="I14" s="75"/>
      <c r="J14" s="290"/>
      <c r="K14" s="290"/>
      <c r="L14" s="75"/>
      <c r="M14" s="290"/>
      <c r="N14" s="290"/>
      <c r="O14" s="75"/>
      <c r="P14" s="290"/>
      <c r="Q14" s="290"/>
      <c r="R14" s="75"/>
      <c r="S14" s="290"/>
      <c r="T14" s="290"/>
      <c r="U14" s="75"/>
      <c r="V14" s="290"/>
      <c r="W14" s="290"/>
      <c r="X14" s="75"/>
      <c r="Y14" s="290"/>
      <c r="Z14" s="290"/>
      <c r="AA14" s="75"/>
      <c r="AB14" s="290"/>
      <c r="AC14" s="290"/>
      <c r="AD14" s="75"/>
      <c r="AE14" s="290"/>
      <c r="AF14" s="290"/>
      <c r="AG14" s="75"/>
      <c r="AH14" s="290"/>
      <c r="AI14" s="290"/>
      <c r="AJ14" s="75"/>
      <c r="AK14" s="290"/>
      <c r="AL14" s="290"/>
      <c r="AM14" s="75"/>
      <c r="AN14" s="290"/>
      <c r="AO14" s="290"/>
      <c r="AP14" s="75"/>
      <c r="AQ14" s="290"/>
      <c r="AR14" s="290"/>
      <c r="AS14" s="75"/>
      <c r="AT14" s="290"/>
      <c r="AU14" s="290"/>
      <c r="AV14" s="75"/>
      <c r="AW14" s="290"/>
      <c r="AX14" s="290"/>
      <c r="AY14" s="75"/>
      <c r="AZ14" s="290"/>
      <c r="BA14" s="290"/>
      <c r="BB14" s="75"/>
      <c r="BC14" s="290"/>
      <c r="BD14" s="290"/>
      <c r="BE14" s="75"/>
      <c r="BF14" s="290"/>
      <c r="BG14" s="290"/>
      <c r="BH14" s="75"/>
      <c r="BI14" s="290"/>
      <c r="BJ14" s="290"/>
      <c r="BK14" s="75"/>
      <c r="BL14" s="290"/>
      <c r="BM14" s="290"/>
      <c r="BN14" s="75"/>
      <c r="BO14" s="290"/>
      <c r="BP14" s="290"/>
      <c r="BQ14" s="75"/>
      <c r="BR14" s="290"/>
      <c r="BS14" s="290"/>
      <c r="BT14" s="75"/>
      <c r="BU14" s="290"/>
      <c r="BV14" s="290"/>
      <c r="BW14" s="75"/>
      <c r="BX14" s="290"/>
      <c r="BY14" s="290"/>
      <c r="BZ14" s="75"/>
      <c r="CA14" s="290"/>
      <c r="CB14" s="290"/>
      <c r="CC14" s="75"/>
      <c r="CD14" s="290"/>
      <c r="CE14" s="290"/>
      <c r="CF14" s="75"/>
      <c r="CG14" s="290"/>
      <c r="CH14" s="290"/>
      <c r="CI14" s="75"/>
      <c r="CJ14" s="290"/>
      <c r="CK14" s="290"/>
      <c r="CL14" s="75"/>
      <c r="CM14" s="290"/>
      <c r="CN14" s="290"/>
      <c r="CO14" s="75"/>
    </row>
    <row r="15" spans="2:93">
      <c r="B15" s="291">
        <v>11</v>
      </c>
      <c r="C15" s="291" t="s">
        <v>359</v>
      </c>
      <c r="D15" s="290"/>
      <c r="E15" s="290"/>
      <c r="F15" s="75"/>
      <c r="G15" s="290"/>
      <c r="H15" s="290"/>
      <c r="I15" s="75"/>
      <c r="J15" s="290"/>
      <c r="K15" s="290"/>
      <c r="L15" s="75"/>
      <c r="M15" s="290"/>
      <c r="N15" s="290"/>
      <c r="O15" s="75"/>
      <c r="P15" s="290"/>
      <c r="Q15" s="290"/>
      <c r="R15" s="75"/>
      <c r="S15" s="290"/>
      <c r="T15" s="290"/>
      <c r="U15" s="75"/>
      <c r="V15" s="290"/>
      <c r="W15" s="290"/>
      <c r="X15" s="75"/>
      <c r="Y15" s="290"/>
      <c r="Z15" s="290"/>
      <c r="AA15" s="75"/>
      <c r="AB15" s="290"/>
      <c r="AC15" s="290"/>
      <c r="AD15" s="75"/>
      <c r="AE15" s="290"/>
      <c r="AF15" s="290"/>
      <c r="AG15" s="75"/>
      <c r="AH15" s="290"/>
      <c r="AI15" s="290"/>
      <c r="AJ15" s="75"/>
      <c r="AK15" s="290"/>
      <c r="AL15" s="290"/>
      <c r="AM15" s="75"/>
      <c r="AN15" s="290"/>
      <c r="AO15" s="290"/>
      <c r="AP15" s="75"/>
      <c r="AQ15" s="290"/>
      <c r="AR15" s="290"/>
      <c r="AS15" s="75"/>
      <c r="AT15" s="290"/>
      <c r="AU15" s="290"/>
      <c r="AV15" s="75"/>
      <c r="AW15" s="290"/>
      <c r="AX15" s="290"/>
      <c r="AY15" s="75"/>
      <c r="AZ15" s="290"/>
      <c r="BA15" s="290"/>
      <c r="BB15" s="75"/>
      <c r="BC15" s="290"/>
      <c r="BD15" s="290"/>
      <c r="BE15" s="75"/>
      <c r="BF15" s="290"/>
      <c r="BG15" s="290"/>
      <c r="BH15" s="75"/>
      <c r="BI15" s="290"/>
      <c r="BJ15" s="290"/>
      <c r="BK15" s="75"/>
      <c r="BL15" s="290"/>
      <c r="BM15" s="290"/>
      <c r="BN15" s="75"/>
      <c r="BO15" s="290"/>
      <c r="BP15" s="290"/>
      <c r="BQ15" s="75"/>
      <c r="BR15" s="290"/>
      <c r="BS15" s="290"/>
      <c r="BT15" s="75"/>
      <c r="BU15" s="290"/>
      <c r="BV15" s="290"/>
      <c r="BW15" s="75"/>
      <c r="BX15" s="290"/>
      <c r="BY15" s="290"/>
      <c r="BZ15" s="75"/>
      <c r="CA15" s="290"/>
      <c r="CB15" s="290"/>
      <c r="CC15" s="75"/>
      <c r="CD15" s="290"/>
      <c r="CE15" s="290"/>
      <c r="CF15" s="75"/>
      <c r="CG15" s="290"/>
      <c r="CH15" s="290"/>
      <c r="CI15" s="75"/>
      <c r="CJ15" s="290"/>
      <c r="CK15" s="290"/>
      <c r="CL15" s="75"/>
      <c r="CM15" s="290"/>
      <c r="CN15" s="290"/>
      <c r="CO15" s="75"/>
    </row>
    <row r="16" spans="2:93">
      <c r="B16" s="291">
        <v>12</v>
      </c>
      <c r="C16" s="291" t="s">
        <v>360</v>
      </c>
      <c r="D16" s="290"/>
      <c r="E16" s="290"/>
      <c r="F16" s="75"/>
      <c r="G16" s="290"/>
      <c r="H16" s="290"/>
      <c r="I16" s="75"/>
      <c r="J16" s="290"/>
      <c r="K16" s="290"/>
      <c r="L16" s="75"/>
      <c r="M16" s="290"/>
      <c r="N16" s="290"/>
      <c r="O16" s="75"/>
      <c r="P16" s="290"/>
      <c r="Q16" s="290"/>
      <c r="R16" s="75"/>
      <c r="S16" s="290"/>
      <c r="T16" s="290"/>
      <c r="U16" s="75"/>
      <c r="V16" s="290"/>
      <c r="W16" s="290"/>
      <c r="X16" s="75"/>
      <c r="Y16" s="290"/>
      <c r="Z16" s="290"/>
      <c r="AA16" s="75"/>
      <c r="AB16" s="290"/>
      <c r="AC16" s="290"/>
      <c r="AD16" s="75"/>
      <c r="AE16" s="290"/>
      <c r="AF16" s="290"/>
      <c r="AG16" s="75"/>
      <c r="AH16" s="290"/>
      <c r="AI16" s="290"/>
      <c r="AJ16" s="75"/>
      <c r="AK16" s="290"/>
      <c r="AL16" s="290"/>
      <c r="AM16" s="75"/>
      <c r="AN16" s="290"/>
      <c r="AO16" s="290"/>
      <c r="AP16" s="75"/>
      <c r="AQ16" s="290"/>
      <c r="AR16" s="290"/>
      <c r="AS16" s="75"/>
      <c r="AT16" s="290"/>
      <c r="AU16" s="290"/>
      <c r="AV16" s="75"/>
      <c r="AW16" s="290"/>
      <c r="AX16" s="290"/>
      <c r="AY16" s="75"/>
      <c r="AZ16" s="290"/>
      <c r="BA16" s="290"/>
      <c r="BB16" s="75"/>
      <c r="BC16" s="290"/>
      <c r="BD16" s="290"/>
      <c r="BE16" s="75"/>
      <c r="BF16" s="290"/>
      <c r="BG16" s="290"/>
      <c r="BH16" s="75"/>
      <c r="BI16" s="290"/>
      <c r="BJ16" s="290"/>
      <c r="BK16" s="75"/>
      <c r="BL16" s="290"/>
      <c r="BM16" s="290"/>
      <c r="BN16" s="75"/>
      <c r="BO16" s="290"/>
      <c r="BP16" s="290"/>
      <c r="BQ16" s="75"/>
      <c r="BR16" s="290"/>
      <c r="BS16" s="290"/>
      <c r="BT16" s="75"/>
      <c r="BU16" s="290"/>
      <c r="BV16" s="290"/>
      <c r="BW16" s="75"/>
      <c r="BX16" s="290"/>
      <c r="BY16" s="290"/>
      <c r="BZ16" s="75"/>
      <c r="CA16" s="290"/>
      <c r="CB16" s="290"/>
      <c r="CC16" s="75"/>
      <c r="CD16" s="290"/>
      <c r="CE16" s="290"/>
      <c r="CF16" s="75"/>
      <c r="CG16" s="290"/>
      <c r="CH16" s="290"/>
      <c r="CI16" s="75"/>
      <c r="CJ16" s="290"/>
      <c r="CK16" s="290"/>
      <c r="CL16" s="75"/>
      <c r="CM16" s="290"/>
      <c r="CN16" s="290"/>
      <c r="CO16" s="75"/>
    </row>
    <row r="17" spans="2:93">
      <c r="B17" s="291">
        <v>13</v>
      </c>
      <c r="C17" s="291" t="s">
        <v>361</v>
      </c>
      <c r="D17" s="290"/>
      <c r="E17" s="290"/>
      <c r="F17" s="75"/>
      <c r="G17" s="290"/>
      <c r="H17" s="290"/>
      <c r="I17" s="75"/>
      <c r="J17" s="290"/>
      <c r="K17" s="290"/>
      <c r="L17" s="75"/>
      <c r="M17" s="290"/>
      <c r="N17" s="290"/>
      <c r="O17" s="75"/>
      <c r="P17" s="290"/>
      <c r="Q17" s="290"/>
      <c r="R17" s="75"/>
      <c r="S17" s="290"/>
      <c r="T17" s="290"/>
      <c r="U17" s="75"/>
      <c r="V17" s="290"/>
      <c r="W17" s="290"/>
      <c r="X17" s="75"/>
      <c r="Y17" s="290"/>
      <c r="Z17" s="290"/>
      <c r="AA17" s="75"/>
      <c r="AB17" s="290"/>
      <c r="AC17" s="290"/>
      <c r="AD17" s="75"/>
      <c r="AE17" s="290"/>
      <c r="AF17" s="290"/>
      <c r="AG17" s="75"/>
      <c r="AH17" s="290"/>
      <c r="AI17" s="290"/>
      <c r="AJ17" s="75"/>
      <c r="AK17" s="290"/>
      <c r="AL17" s="290"/>
      <c r="AM17" s="75"/>
      <c r="AN17" s="290"/>
      <c r="AO17" s="290"/>
      <c r="AP17" s="75"/>
      <c r="AQ17" s="290"/>
      <c r="AR17" s="290"/>
      <c r="AS17" s="75"/>
      <c r="AT17" s="290"/>
      <c r="AU17" s="290"/>
      <c r="AV17" s="75"/>
      <c r="AW17" s="290"/>
      <c r="AX17" s="290"/>
      <c r="AY17" s="75"/>
      <c r="AZ17" s="290"/>
      <c r="BA17" s="290"/>
      <c r="BB17" s="75"/>
      <c r="BC17" s="290"/>
      <c r="BD17" s="290"/>
      <c r="BE17" s="75"/>
      <c r="BF17" s="290"/>
      <c r="BG17" s="290"/>
      <c r="BH17" s="75"/>
      <c r="BI17" s="290"/>
      <c r="BJ17" s="290"/>
      <c r="BK17" s="75"/>
      <c r="BL17" s="290"/>
      <c r="BM17" s="290"/>
      <c r="BN17" s="75"/>
      <c r="BO17" s="290"/>
      <c r="BP17" s="290"/>
      <c r="BQ17" s="75"/>
      <c r="BR17" s="290"/>
      <c r="BS17" s="290"/>
      <c r="BT17" s="75"/>
      <c r="BU17" s="290"/>
      <c r="BV17" s="290"/>
      <c r="BW17" s="75"/>
      <c r="BX17" s="290"/>
      <c r="BY17" s="290"/>
      <c r="BZ17" s="75"/>
      <c r="CA17" s="290"/>
      <c r="CB17" s="290"/>
      <c r="CC17" s="75"/>
      <c r="CD17" s="290"/>
      <c r="CE17" s="290"/>
      <c r="CF17" s="75"/>
      <c r="CG17" s="290"/>
      <c r="CH17" s="290"/>
      <c r="CI17" s="75"/>
      <c r="CJ17" s="290"/>
      <c r="CK17" s="290"/>
      <c r="CL17" s="75"/>
      <c r="CM17" s="290"/>
      <c r="CN17" s="290"/>
      <c r="CO17" s="75"/>
    </row>
    <row r="18" spans="2:93">
      <c r="B18" s="291">
        <v>14</v>
      </c>
      <c r="C18" s="291" t="s">
        <v>362</v>
      </c>
      <c r="D18" s="290"/>
      <c r="E18" s="290"/>
      <c r="F18" s="75"/>
      <c r="G18" s="290"/>
      <c r="H18" s="290"/>
      <c r="I18" s="75"/>
      <c r="J18" s="290"/>
      <c r="K18" s="290"/>
      <c r="L18" s="75"/>
      <c r="M18" s="290"/>
      <c r="N18" s="290"/>
      <c r="O18" s="75"/>
      <c r="P18" s="290"/>
      <c r="Q18" s="290"/>
      <c r="R18" s="75"/>
      <c r="S18" s="290"/>
      <c r="T18" s="290"/>
      <c r="U18" s="75"/>
      <c r="V18" s="290"/>
      <c r="W18" s="290"/>
      <c r="X18" s="75"/>
      <c r="Y18" s="290"/>
      <c r="Z18" s="290"/>
      <c r="AA18" s="75"/>
      <c r="AB18" s="290"/>
      <c r="AC18" s="290"/>
      <c r="AD18" s="75"/>
      <c r="AE18" s="290"/>
      <c r="AF18" s="290"/>
      <c r="AG18" s="75"/>
      <c r="AH18" s="290"/>
      <c r="AI18" s="290"/>
      <c r="AJ18" s="75"/>
      <c r="AK18" s="290"/>
      <c r="AL18" s="290"/>
      <c r="AM18" s="75"/>
      <c r="AN18" s="290"/>
      <c r="AO18" s="290"/>
      <c r="AP18" s="75"/>
      <c r="AQ18" s="290"/>
      <c r="AR18" s="290"/>
      <c r="AS18" s="75"/>
      <c r="AT18" s="290"/>
      <c r="AU18" s="290"/>
      <c r="AV18" s="75"/>
      <c r="AW18" s="290"/>
      <c r="AX18" s="290"/>
      <c r="AY18" s="75"/>
      <c r="AZ18" s="290"/>
      <c r="BA18" s="290"/>
      <c r="BB18" s="75"/>
      <c r="BC18" s="290"/>
      <c r="BD18" s="290"/>
      <c r="BE18" s="75"/>
      <c r="BF18" s="290"/>
      <c r="BG18" s="290"/>
      <c r="BH18" s="75"/>
      <c r="BI18" s="290"/>
      <c r="BJ18" s="290"/>
      <c r="BK18" s="75"/>
      <c r="BL18" s="290"/>
      <c r="BM18" s="290"/>
      <c r="BN18" s="75"/>
      <c r="BO18" s="290"/>
      <c r="BP18" s="290"/>
      <c r="BQ18" s="75"/>
      <c r="BR18" s="290"/>
      <c r="BS18" s="290"/>
      <c r="BT18" s="75"/>
      <c r="BU18" s="290"/>
      <c r="BV18" s="290"/>
      <c r="BW18" s="75"/>
      <c r="BX18" s="290"/>
      <c r="BY18" s="290"/>
      <c r="BZ18" s="75"/>
      <c r="CA18" s="290"/>
      <c r="CB18" s="290"/>
      <c r="CC18" s="75"/>
      <c r="CD18" s="290"/>
      <c r="CE18" s="290"/>
      <c r="CF18" s="75"/>
      <c r="CG18" s="290"/>
      <c r="CH18" s="290"/>
      <c r="CI18" s="75"/>
      <c r="CJ18" s="290"/>
      <c r="CK18" s="290"/>
      <c r="CL18" s="75"/>
      <c r="CM18" s="290"/>
      <c r="CN18" s="290"/>
      <c r="CO18" s="75"/>
    </row>
    <row r="19" spans="2:93">
      <c r="B19" s="291">
        <v>15</v>
      </c>
      <c r="C19" s="291" t="s">
        <v>363</v>
      </c>
      <c r="D19" s="290"/>
      <c r="E19" s="290"/>
      <c r="F19" s="75"/>
      <c r="G19" s="290"/>
      <c r="H19" s="290"/>
      <c r="I19" s="75"/>
      <c r="J19" s="290"/>
      <c r="K19" s="290"/>
      <c r="L19" s="75"/>
      <c r="M19" s="290"/>
      <c r="N19" s="290"/>
      <c r="O19" s="75"/>
      <c r="P19" s="290"/>
      <c r="Q19" s="290"/>
      <c r="R19" s="75"/>
      <c r="S19" s="290"/>
      <c r="T19" s="290"/>
      <c r="U19" s="75"/>
      <c r="V19" s="290"/>
      <c r="W19" s="290"/>
      <c r="X19" s="75"/>
      <c r="Y19" s="290"/>
      <c r="Z19" s="290"/>
      <c r="AA19" s="75"/>
      <c r="AB19" s="290"/>
      <c r="AC19" s="290"/>
      <c r="AD19" s="75"/>
      <c r="AE19" s="290"/>
      <c r="AF19" s="290"/>
      <c r="AG19" s="75"/>
      <c r="AH19" s="290"/>
      <c r="AI19" s="290"/>
      <c r="AJ19" s="75"/>
      <c r="AK19" s="290"/>
      <c r="AL19" s="290"/>
      <c r="AM19" s="75"/>
      <c r="AN19" s="290"/>
      <c r="AO19" s="290"/>
      <c r="AP19" s="75"/>
      <c r="AQ19" s="290"/>
      <c r="AR19" s="290"/>
      <c r="AS19" s="75"/>
      <c r="AT19" s="290"/>
      <c r="AU19" s="290"/>
      <c r="AV19" s="75"/>
      <c r="AW19" s="290"/>
      <c r="AX19" s="290"/>
      <c r="AY19" s="75"/>
      <c r="AZ19" s="290"/>
      <c r="BA19" s="290"/>
      <c r="BB19" s="75"/>
      <c r="BC19" s="290"/>
      <c r="BD19" s="290"/>
      <c r="BE19" s="75"/>
      <c r="BF19" s="290"/>
      <c r="BG19" s="290"/>
      <c r="BH19" s="75"/>
      <c r="BI19" s="290"/>
      <c r="BJ19" s="290"/>
      <c r="BK19" s="75"/>
      <c r="BL19" s="290"/>
      <c r="BM19" s="290"/>
      <c r="BN19" s="75"/>
      <c r="BO19" s="290"/>
      <c r="BP19" s="290"/>
      <c r="BQ19" s="75"/>
      <c r="BR19" s="290"/>
      <c r="BS19" s="290"/>
      <c r="BT19" s="75"/>
      <c r="BU19" s="290"/>
      <c r="BV19" s="290"/>
      <c r="BW19" s="75"/>
      <c r="BX19" s="290"/>
      <c r="BY19" s="290"/>
      <c r="BZ19" s="75"/>
      <c r="CA19" s="290"/>
      <c r="CB19" s="290"/>
      <c r="CC19" s="75"/>
      <c r="CD19" s="290"/>
      <c r="CE19" s="290"/>
      <c r="CF19" s="75"/>
      <c r="CG19" s="290"/>
      <c r="CH19" s="290"/>
      <c r="CI19" s="75"/>
      <c r="CJ19" s="290"/>
      <c r="CK19" s="290"/>
      <c r="CL19" s="75"/>
      <c r="CM19" s="290"/>
      <c r="CN19" s="290"/>
      <c r="CO19" s="75"/>
    </row>
    <row r="20" spans="2:93">
      <c r="B20" s="291">
        <v>16</v>
      </c>
      <c r="C20" s="291" t="s">
        <v>364</v>
      </c>
      <c r="D20" s="290"/>
      <c r="E20" s="290"/>
      <c r="F20" s="75"/>
      <c r="G20" s="290"/>
      <c r="H20" s="290"/>
      <c r="I20" s="75"/>
      <c r="J20" s="290"/>
      <c r="K20" s="290"/>
      <c r="L20" s="75"/>
      <c r="M20" s="290"/>
      <c r="N20" s="290"/>
      <c r="O20" s="75"/>
      <c r="P20" s="290"/>
      <c r="Q20" s="290"/>
      <c r="R20" s="75"/>
      <c r="S20" s="290"/>
      <c r="T20" s="290"/>
      <c r="U20" s="75"/>
      <c r="V20" s="290"/>
      <c r="W20" s="290"/>
      <c r="X20" s="75"/>
      <c r="Y20" s="290"/>
      <c r="Z20" s="290"/>
      <c r="AA20" s="75"/>
      <c r="AB20" s="290"/>
      <c r="AC20" s="290"/>
      <c r="AD20" s="75"/>
      <c r="AE20" s="290"/>
      <c r="AF20" s="290"/>
      <c r="AG20" s="75"/>
      <c r="AH20" s="290"/>
      <c r="AI20" s="290"/>
      <c r="AJ20" s="75"/>
      <c r="AK20" s="290"/>
      <c r="AL20" s="290"/>
      <c r="AM20" s="75"/>
      <c r="AN20" s="290"/>
      <c r="AO20" s="290"/>
      <c r="AP20" s="75"/>
      <c r="AQ20" s="290"/>
      <c r="AR20" s="290"/>
      <c r="AS20" s="75"/>
      <c r="AT20" s="290"/>
      <c r="AU20" s="290"/>
      <c r="AV20" s="75"/>
      <c r="AW20" s="290"/>
      <c r="AX20" s="290"/>
      <c r="AY20" s="75"/>
      <c r="AZ20" s="290"/>
      <c r="BA20" s="290"/>
      <c r="BB20" s="75"/>
      <c r="BC20" s="290"/>
      <c r="BD20" s="290"/>
      <c r="BE20" s="75"/>
      <c r="BF20" s="290"/>
      <c r="BG20" s="290"/>
      <c r="BH20" s="75"/>
      <c r="BI20" s="290"/>
      <c r="BJ20" s="290"/>
      <c r="BK20" s="75"/>
      <c r="BL20" s="290"/>
      <c r="BM20" s="290"/>
      <c r="BN20" s="75"/>
      <c r="BO20" s="290"/>
      <c r="BP20" s="290"/>
      <c r="BQ20" s="75"/>
      <c r="BR20" s="290"/>
      <c r="BS20" s="290"/>
      <c r="BT20" s="75"/>
      <c r="BU20" s="290"/>
      <c r="BV20" s="290"/>
      <c r="BW20" s="75"/>
      <c r="BX20" s="290"/>
      <c r="BY20" s="290"/>
      <c r="BZ20" s="75"/>
      <c r="CA20" s="290"/>
      <c r="CB20" s="290"/>
      <c r="CC20" s="75"/>
      <c r="CD20" s="290"/>
      <c r="CE20" s="290"/>
      <c r="CF20" s="75"/>
      <c r="CG20" s="290"/>
      <c r="CH20" s="290"/>
      <c r="CI20" s="75"/>
      <c r="CJ20" s="290"/>
      <c r="CK20" s="290"/>
      <c r="CL20" s="75"/>
      <c r="CM20" s="290"/>
      <c r="CN20" s="290"/>
      <c r="CO20" s="75"/>
    </row>
    <row r="21" spans="2:93">
      <c r="B21" s="291">
        <v>17</v>
      </c>
      <c r="C21" s="291" t="s">
        <v>365</v>
      </c>
      <c r="D21" s="290"/>
      <c r="E21" s="290"/>
      <c r="F21" s="75"/>
      <c r="G21" s="290"/>
      <c r="H21" s="290"/>
      <c r="I21" s="75"/>
      <c r="J21" s="290"/>
      <c r="K21" s="290"/>
      <c r="L21" s="75"/>
      <c r="M21" s="290"/>
      <c r="N21" s="290"/>
      <c r="O21" s="75"/>
      <c r="P21" s="290"/>
      <c r="Q21" s="290"/>
      <c r="R21" s="75"/>
      <c r="S21" s="290"/>
      <c r="T21" s="290"/>
      <c r="U21" s="75"/>
      <c r="V21" s="290"/>
      <c r="W21" s="290"/>
      <c r="X21" s="75"/>
      <c r="Y21" s="290"/>
      <c r="Z21" s="290"/>
      <c r="AA21" s="75"/>
      <c r="AB21" s="290"/>
      <c r="AC21" s="290"/>
      <c r="AD21" s="75"/>
      <c r="AE21" s="290"/>
      <c r="AF21" s="290"/>
      <c r="AG21" s="75"/>
      <c r="AH21" s="290"/>
      <c r="AI21" s="290"/>
      <c r="AJ21" s="75"/>
      <c r="AK21" s="290"/>
      <c r="AL21" s="290"/>
      <c r="AM21" s="75"/>
      <c r="AN21" s="290"/>
      <c r="AO21" s="290"/>
      <c r="AP21" s="75"/>
      <c r="AQ21" s="290"/>
      <c r="AR21" s="290"/>
      <c r="AS21" s="75"/>
      <c r="AT21" s="290"/>
      <c r="AU21" s="290"/>
      <c r="AV21" s="75"/>
      <c r="AW21" s="290"/>
      <c r="AX21" s="290"/>
      <c r="AY21" s="75"/>
      <c r="AZ21" s="290"/>
      <c r="BA21" s="290"/>
      <c r="BB21" s="75"/>
      <c r="BC21" s="290"/>
      <c r="BD21" s="290"/>
      <c r="BE21" s="75"/>
      <c r="BF21" s="290"/>
      <c r="BG21" s="290"/>
      <c r="BH21" s="75"/>
      <c r="BI21" s="290"/>
      <c r="BJ21" s="290"/>
      <c r="BK21" s="75"/>
      <c r="BL21" s="290"/>
      <c r="BM21" s="290"/>
      <c r="BN21" s="75"/>
      <c r="BO21" s="290"/>
      <c r="BP21" s="290"/>
      <c r="BQ21" s="75"/>
      <c r="BR21" s="290"/>
      <c r="BS21" s="290"/>
      <c r="BT21" s="75"/>
      <c r="BU21" s="290"/>
      <c r="BV21" s="290"/>
      <c r="BW21" s="75"/>
      <c r="BX21" s="290"/>
      <c r="BY21" s="290"/>
      <c r="BZ21" s="75"/>
      <c r="CA21" s="290"/>
      <c r="CB21" s="290"/>
      <c r="CC21" s="75"/>
      <c r="CD21" s="290"/>
      <c r="CE21" s="290"/>
      <c r="CF21" s="75"/>
      <c r="CG21" s="290"/>
      <c r="CH21" s="290"/>
      <c r="CI21" s="75"/>
      <c r="CJ21" s="290"/>
      <c r="CK21" s="290"/>
      <c r="CL21" s="75"/>
      <c r="CM21" s="290"/>
      <c r="CN21" s="290"/>
      <c r="CO21" s="75"/>
    </row>
    <row r="22" spans="2:93">
      <c r="B22" s="291">
        <v>18</v>
      </c>
      <c r="C22" s="291" t="s">
        <v>366</v>
      </c>
      <c r="D22" s="290"/>
      <c r="E22" s="290"/>
      <c r="F22" s="75"/>
      <c r="G22" s="290"/>
      <c r="H22" s="290"/>
      <c r="I22" s="75"/>
      <c r="J22" s="290"/>
      <c r="K22" s="290"/>
      <c r="L22" s="75"/>
      <c r="M22" s="290"/>
      <c r="N22" s="290"/>
      <c r="O22" s="75"/>
      <c r="P22" s="290"/>
      <c r="Q22" s="290"/>
      <c r="R22" s="75"/>
      <c r="S22" s="290"/>
      <c r="T22" s="290"/>
      <c r="U22" s="75"/>
      <c r="V22" s="290"/>
      <c r="W22" s="290"/>
      <c r="X22" s="75"/>
      <c r="Y22" s="290"/>
      <c r="Z22" s="290"/>
      <c r="AA22" s="75"/>
      <c r="AB22" s="290"/>
      <c r="AC22" s="290"/>
      <c r="AD22" s="75"/>
      <c r="AE22" s="290"/>
      <c r="AF22" s="290"/>
      <c r="AG22" s="75"/>
      <c r="AH22" s="290"/>
      <c r="AI22" s="290"/>
      <c r="AJ22" s="75"/>
      <c r="AK22" s="290"/>
      <c r="AL22" s="290"/>
      <c r="AM22" s="75"/>
      <c r="AN22" s="290"/>
      <c r="AO22" s="290"/>
      <c r="AP22" s="75"/>
      <c r="AQ22" s="290"/>
      <c r="AR22" s="290"/>
      <c r="AS22" s="75"/>
      <c r="AT22" s="290"/>
      <c r="AU22" s="290"/>
      <c r="AV22" s="75"/>
      <c r="AW22" s="290"/>
      <c r="AX22" s="290"/>
      <c r="AY22" s="75"/>
      <c r="AZ22" s="290"/>
      <c r="BA22" s="290"/>
      <c r="BB22" s="75"/>
      <c r="BC22" s="290"/>
      <c r="BD22" s="290"/>
      <c r="BE22" s="75"/>
      <c r="BF22" s="290"/>
      <c r="BG22" s="290"/>
      <c r="BH22" s="75"/>
      <c r="BI22" s="290"/>
      <c r="BJ22" s="290"/>
      <c r="BK22" s="75"/>
      <c r="BL22" s="290"/>
      <c r="BM22" s="290"/>
      <c r="BN22" s="75"/>
      <c r="BO22" s="290"/>
      <c r="BP22" s="290"/>
      <c r="BQ22" s="75"/>
      <c r="BR22" s="290"/>
      <c r="BS22" s="290"/>
      <c r="BT22" s="75"/>
      <c r="BU22" s="290"/>
      <c r="BV22" s="290"/>
      <c r="BW22" s="75"/>
      <c r="BX22" s="290"/>
      <c r="BY22" s="290"/>
      <c r="BZ22" s="75"/>
      <c r="CA22" s="290"/>
      <c r="CB22" s="290"/>
      <c r="CC22" s="75"/>
      <c r="CD22" s="290"/>
      <c r="CE22" s="290"/>
      <c r="CF22" s="75"/>
      <c r="CG22" s="290"/>
      <c r="CH22" s="290"/>
      <c r="CI22" s="75"/>
      <c r="CJ22" s="290"/>
      <c r="CK22" s="290"/>
      <c r="CL22" s="75"/>
      <c r="CM22" s="290"/>
      <c r="CN22" s="290"/>
      <c r="CO22" s="75"/>
    </row>
    <row r="23" spans="2:93">
      <c r="B23" s="291">
        <v>19</v>
      </c>
      <c r="C23" s="291" t="s">
        <v>367</v>
      </c>
      <c r="D23" s="290"/>
      <c r="E23" s="290"/>
      <c r="F23" s="75"/>
      <c r="G23" s="290"/>
      <c r="H23" s="290"/>
      <c r="I23" s="75"/>
      <c r="J23" s="290"/>
      <c r="K23" s="290"/>
      <c r="L23" s="75"/>
      <c r="M23" s="290"/>
      <c r="N23" s="290"/>
      <c r="O23" s="75"/>
      <c r="P23" s="290"/>
      <c r="Q23" s="290"/>
      <c r="R23" s="75"/>
      <c r="S23" s="290"/>
      <c r="T23" s="290"/>
      <c r="U23" s="75"/>
      <c r="V23" s="290"/>
      <c r="W23" s="290"/>
      <c r="X23" s="75"/>
      <c r="Y23" s="290"/>
      <c r="Z23" s="290"/>
      <c r="AA23" s="75"/>
      <c r="AB23" s="290"/>
      <c r="AC23" s="290"/>
      <c r="AD23" s="75"/>
      <c r="AE23" s="290"/>
      <c r="AF23" s="290"/>
      <c r="AG23" s="75"/>
      <c r="AH23" s="290"/>
      <c r="AI23" s="290"/>
      <c r="AJ23" s="75"/>
      <c r="AK23" s="290"/>
      <c r="AL23" s="290"/>
      <c r="AM23" s="75"/>
      <c r="AN23" s="290"/>
      <c r="AO23" s="290"/>
      <c r="AP23" s="75"/>
      <c r="AQ23" s="290"/>
      <c r="AR23" s="290"/>
      <c r="AS23" s="75"/>
      <c r="AT23" s="290"/>
      <c r="AU23" s="290"/>
      <c r="AV23" s="75"/>
      <c r="AW23" s="290"/>
      <c r="AX23" s="290"/>
      <c r="AY23" s="75"/>
      <c r="AZ23" s="290"/>
      <c r="BA23" s="290"/>
      <c r="BB23" s="75"/>
      <c r="BC23" s="290"/>
      <c r="BD23" s="290"/>
      <c r="BE23" s="75"/>
      <c r="BF23" s="290"/>
      <c r="BG23" s="290"/>
      <c r="BH23" s="75"/>
      <c r="BI23" s="290"/>
      <c r="BJ23" s="290"/>
      <c r="BK23" s="75"/>
      <c r="BL23" s="290"/>
      <c r="BM23" s="290"/>
      <c r="BN23" s="75"/>
      <c r="BO23" s="290"/>
      <c r="BP23" s="290"/>
      <c r="BQ23" s="75"/>
      <c r="BR23" s="290"/>
      <c r="BS23" s="290"/>
      <c r="BT23" s="75"/>
      <c r="BU23" s="290"/>
      <c r="BV23" s="290"/>
      <c r="BW23" s="75"/>
      <c r="BX23" s="290"/>
      <c r="BY23" s="290"/>
      <c r="BZ23" s="75"/>
      <c r="CA23" s="290"/>
      <c r="CB23" s="290"/>
      <c r="CC23" s="75"/>
      <c r="CD23" s="290"/>
      <c r="CE23" s="290"/>
      <c r="CF23" s="75"/>
      <c r="CG23" s="290"/>
      <c r="CH23" s="290"/>
      <c r="CI23" s="75"/>
      <c r="CJ23" s="290"/>
      <c r="CK23" s="290"/>
      <c r="CL23" s="75"/>
      <c r="CM23" s="290"/>
      <c r="CN23" s="290"/>
      <c r="CO23" s="75"/>
    </row>
    <row r="24" spans="2:93">
      <c r="B24" s="291">
        <v>20</v>
      </c>
      <c r="C24" s="291" t="s">
        <v>368</v>
      </c>
      <c r="D24" s="290"/>
      <c r="E24" s="290"/>
      <c r="F24" s="75"/>
      <c r="G24" s="290"/>
      <c r="H24" s="290"/>
      <c r="I24" s="75"/>
      <c r="J24" s="290"/>
      <c r="K24" s="290"/>
      <c r="L24" s="75"/>
      <c r="M24" s="290"/>
      <c r="N24" s="290"/>
      <c r="O24" s="75"/>
      <c r="P24" s="290"/>
      <c r="Q24" s="290"/>
      <c r="R24" s="75"/>
      <c r="S24" s="290"/>
      <c r="T24" s="290"/>
      <c r="U24" s="75"/>
      <c r="V24" s="290"/>
      <c r="W24" s="290"/>
      <c r="X24" s="75"/>
      <c r="Y24" s="290"/>
      <c r="Z24" s="290"/>
      <c r="AA24" s="75"/>
      <c r="AB24" s="290"/>
      <c r="AC24" s="290"/>
      <c r="AD24" s="75"/>
      <c r="AE24" s="290"/>
      <c r="AF24" s="290"/>
      <c r="AG24" s="75"/>
      <c r="AH24" s="290"/>
      <c r="AI24" s="290"/>
      <c r="AJ24" s="75"/>
      <c r="AK24" s="290"/>
      <c r="AL24" s="290"/>
      <c r="AM24" s="75"/>
      <c r="AN24" s="290"/>
      <c r="AO24" s="290"/>
      <c r="AP24" s="75"/>
      <c r="AQ24" s="290"/>
      <c r="AR24" s="290"/>
      <c r="AS24" s="75"/>
      <c r="AT24" s="290"/>
      <c r="AU24" s="290"/>
      <c r="AV24" s="75"/>
      <c r="AW24" s="290"/>
      <c r="AX24" s="290"/>
      <c r="AY24" s="75"/>
      <c r="AZ24" s="290"/>
      <c r="BA24" s="290"/>
      <c r="BB24" s="75"/>
      <c r="BC24" s="290"/>
      <c r="BD24" s="290"/>
      <c r="BE24" s="75"/>
      <c r="BF24" s="290"/>
      <c r="BG24" s="290"/>
      <c r="BH24" s="75"/>
      <c r="BI24" s="290"/>
      <c r="BJ24" s="290"/>
      <c r="BK24" s="75"/>
      <c r="BL24" s="290"/>
      <c r="BM24" s="290"/>
      <c r="BN24" s="75"/>
      <c r="BO24" s="290"/>
      <c r="BP24" s="290"/>
      <c r="BQ24" s="75"/>
      <c r="BR24" s="290"/>
      <c r="BS24" s="290"/>
      <c r="BT24" s="75"/>
      <c r="BU24" s="290"/>
      <c r="BV24" s="290"/>
      <c r="BW24" s="75"/>
      <c r="BX24" s="290"/>
      <c r="BY24" s="290"/>
      <c r="BZ24" s="75"/>
      <c r="CA24" s="290"/>
      <c r="CB24" s="290"/>
      <c r="CC24" s="75"/>
      <c r="CD24" s="290"/>
      <c r="CE24" s="290"/>
      <c r="CF24" s="75"/>
      <c r="CG24" s="290"/>
      <c r="CH24" s="290"/>
      <c r="CI24" s="75"/>
      <c r="CJ24" s="290"/>
      <c r="CK24" s="290"/>
      <c r="CL24" s="75"/>
      <c r="CM24" s="290"/>
      <c r="CN24" s="290"/>
      <c r="CO24" s="75"/>
    </row>
    <row r="25" spans="2:93">
      <c r="B25" s="291">
        <v>21</v>
      </c>
      <c r="C25" s="291" t="s">
        <v>369</v>
      </c>
      <c r="D25" s="290"/>
      <c r="E25" s="290"/>
      <c r="F25" s="75"/>
      <c r="G25" s="290"/>
      <c r="H25" s="290"/>
      <c r="I25" s="75"/>
      <c r="J25" s="290"/>
      <c r="K25" s="290"/>
      <c r="L25" s="75"/>
      <c r="M25" s="290"/>
      <c r="N25" s="290"/>
      <c r="O25" s="75"/>
      <c r="P25" s="290"/>
      <c r="Q25" s="290"/>
      <c r="R25" s="75"/>
      <c r="S25" s="290"/>
      <c r="T25" s="290"/>
      <c r="U25" s="75"/>
      <c r="V25" s="290"/>
      <c r="W25" s="290"/>
      <c r="X25" s="75"/>
      <c r="Y25" s="290"/>
      <c r="Z25" s="290"/>
      <c r="AA25" s="75"/>
      <c r="AB25" s="290"/>
      <c r="AC25" s="290"/>
      <c r="AD25" s="75"/>
      <c r="AE25" s="290"/>
      <c r="AF25" s="290"/>
      <c r="AG25" s="75"/>
      <c r="AH25" s="290"/>
      <c r="AI25" s="290"/>
      <c r="AJ25" s="75"/>
      <c r="AK25" s="290"/>
      <c r="AL25" s="290"/>
      <c r="AM25" s="75"/>
      <c r="AN25" s="290"/>
      <c r="AO25" s="290"/>
      <c r="AP25" s="75"/>
      <c r="AQ25" s="290"/>
      <c r="AR25" s="290"/>
      <c r="AS25" s="75"/>
      <c r="AT25" s="290"/>
      <c r="AU25" s="290"/>
      <c r="AV25" s="75"/>
      <c r="AW25" s="290"/>
      <c r="AX25" s="290"/>
      <c r="AY25" s="75"/>
      <c r="AZ25" s="290"/>
      <c r="BA25" s="290"/>
      <c r="BB25" s="75"/>
      <c r="BC25" s="290"/>
      <c r="BD25" s="290"/>
      <c r="BE25" s="75"/>
      <c r="BF25" s="290"/>
      <c r="BG25" s="290"/>
      <c r="BH25" s="75"/>
      <c r="BI25" s="290"/>
      <c r="BJ25" s="290"/>
      <c r="BK25" s="75"/>
      <c r="BL25" s="290"/>
      <c r="BM25" s="290"/>
      <c r="BN25" s="75"/>
      <c r="BO25" s="290"/>
      <c r="BP25" s="290"/>
      <c r="BQ25" s="75"/>
      <c r="BR25" s="290"/>
      <c r="BS25" s="290"/>
      <c r="BT25" s="75"/>
      <c r="BU25" s="290"/>
      <c r="BV25" s="290"/>
      <c r="BW25" s="75"/>
      <c r="BX25" s="290"/>
      <c r="BY25" s="290"/>
      <c r="BZ25" s="75"/>
      <c r="CA25" s="290"/>
      <c r="CB25" s="290"/>
      <c r="CC25" s="75"/>
      <c r="CD25" s="290"/>
      <c r="CE25" s="290"/>
      <c r="CF25" s="75"/>
      <c r="CG25" s="290"/>
      <c r="CH25" s="290"/>
      <c r="CI25" s="75"/>
      <c r="CJ25" s="290"/>
      <c r="CK25" s="290"/>
      <c r="CL25" s="75"/>
      <c r="CM25" s="290"/>
      <c r="CN25" s="290"/>
      <c r="CO25" s="75"/>
    </row>
    <row r="26" spans="2:93">
      <c r="B26" s="291">
        <v>22</v>
      </c>
      <c r="C26" s="291" t="s">
        <v>370</v>
      </c>
      <c r="D26" s="290"/>
      <c r="E26" s="290"/>
      <c r="F26" s="75"/>
      <c r="G26" s="290"/>
      <c r="H26" s="290"/>
      <c r="I26" s="75"/>
      <c r="J26" s="290"/>
      <c r="K26" s="290"/>
      <c r="L26" s="75"/>
      <c r="M26" s="290"/>
      <c r="N26" s="290"/>
      <c r="O26" s="75"/>
      <c r="P26" s="290"/>
      <c r="Q26" s="290"/>
      <c r="R26" s="75"/>
      <c r="S26" s="290"/>
      <c r="T26" s="290"/>
      <c r="U26" s="75"/>
      <c r="V26" s="290"/>
      <c r="W26" s="290"/>
      <c r="X26" s="75"/>
      <c r="Y26" s="290"/>
      <c r="Z26" s="290"/>
      <c r="AA26" s="75"/>
      <c r="AB26" s="290"/>
      <c r="AC26" s="290"/>
      <c r="AD26" s="75"/>
      <c r="AE26" s="290"/>
      <c r="AF26" s="290"/>
      <c r="AG26" s="75"/>
      <c r="AH26" s="290"/>
      <c r="AI26" s="290"/>
      <c r="AJ26" s="75"/>
      <c r="AK26" s="290"/>
      <c r="AL26" s="290"/>
      <c r="AM26" s="75"/>
      <c r="AN26" s="290"/>
      <c r="AO26" s="290"/>
      <c r="AP26" s="75"/>
      <c r="AQ26" s="290"/>
      <c r="AR26" s="290"/>
      <c r="AS26" s="75"/>
      <c r="AT26" s="290"/>
      <c r="AU26" s="290"/>
      <c r="AV26" s="75"/>
      <c r="AW26" s="290"/>
      <c r="AX26" s="290"/>
      <c r="AY26" s="75"/>
      <c r="AZ26" s="290"/>
      <c r="BA26" s="290"/>
      <c r="BB26" s="75"/>
      <c r="BC26" s="290"/>
      <c r="BD26" s="290"/>
      <c r="BE26" s="75"/>
      <c r="BF26" s="290"/>
      <c r="BG26" s="290"/>
      <c r="BH26" s="75"/>
      <c r="BI26" s="290"/>
      <c r="BJ26" s="290"/>
      <c r="BK26" s="75"/>
      <c r="BL26" s="290"/>
      <c r="BM26" s="290"/>
      <c r="BN26" s="75"/>
      <c r="BO26" s="290"/>
      <c r="BP26" s="290"/>
      <c r="BQ26" s="75"/>
      <c r="BR26" s="290"/>
      <c r="BS26" s="290"/>
      <c r="BT26" s="75"/>
      <c r="BU26" s="290"/>
      <c r="BV26" s="290"/>
      <c r="BW26" s="75"/>
      <c r="BX26" s="290"/>
      <c r="BY26" s="290"/>
      <c r="BZ26" s="75"/>
      <c r="CA26" s="290"/>
      <c r="CB26" s="290"/>
      <c r="CC26" s="75"/>
      <c r="CD26" s="290"/>
      <c r="CE26" s="290"/>
      <c r="CF26" s="75"/>
      <c r="CG26" s="290"/>
      <c r="CH26" s="290"/>
      <c r="CI26" s="75"/>
      <c r="CJ26" s="290"/>
      <c r="CK26" s="290"/>
      <c r="CL26" s="75"/>
      <c r="CM26" s="290"/>
      <c r="CN26" s="290"/>
      <c r="CO26" s="75"/>
    </row>
    <row r="27" spans="2:93">
      <c r="B27" s="291">
        <v>23</v>
      </c>
      <c r="C27" s="291" t="s">
        <v>371</v>
      </c>
      <c r="D27" s="290"/>
      <c r="E27" s="290"/>
      <c r="F27" s="75"/>
      <c r="G27" s="290"/>
      <c r="H27" s="290"/>
      <c r="I27" s="75"/>
      <c r="J27" s="290"/>
      <c r="K27" s="290"/>
      <c r="L27" s="75"/>
      <c r="M27" s="290"/>
      <c r="N27" s="290"/>
      <c r="O27" s="75"/>
      <c r="P27" s="290"/>
      <c r="Q27" s="290"/>
      <c r="R27" s="75"/>
      <c r="S27" s="290"/>
      <c r="T27" s="290"/>
      <c r="U27" s="75"/>
      <c r="V27" s="290"/>
      <c r="W27" s="290"/>
      <c r="X27" s="75"/>
      <c r="Y27" s="290"/>
      <c r="Z27" s="290"/>
      <c r="AA27" s="75"/>
      <c r="AB27" s="290"/>
      <c r="AC27" s="290"/>
      <c r="AD27" s="75"/>
      <c r="AE27" s="290"/>
      <c r="AF27" s="290"/>
      <c r="AG27" s="75"/>
      <c r="AH27" s="290"/>
      <c r="AI27" s="290"/>
      <c r="AJ27" s="75"/>
      <c r="AK27" s="290"/>
      <c r="AL27" s="290"/>
      <c r="AM27" s="75"/>
      <c r="AN27" s="290"/>
      <c r="AO27" s="290"/>
      <c r="AP27" s="75"/>
      <c r="AQ27" s="290"/>
      <c r="AR27" s="290"/>
      <c r="AS27" s="75"/>
      <c r="AT27" s="290"/>
      <c r="AU27" s="290"/>
      <c r="AV27" s="75"/>
      <c r="AW27" s="290"/>
      <c r="AX27" s="290"/>
      <c r="AY27" s="75"/>
      <c r="AZ27" s="290"/>
      <c r="BA27" s="290"/>
      <c r="BB27" s="75"/>
      <c r="BC27" s="290"/>
      <c r="BD27" s="290"/>
      <c r="BE27" s="75"/>
      <c r="BF27" s="290"/>
      <c r="BG27" s="290"/>
      <c r="BH27" s="75"/>
      <c r="BI27" s="290"/>
      <c r="BJ27" s="290"/>
      <c r="BK27" s="75"/>
      <c r="BL27" s="290"/>
      <c r="BM27" s="290"/>
      <c r="BN27" s="75"/>
      <c r="BO27" s="290"/>
      <c r="BP27" s="290"/>
      <c r="BQ27" s="75"/>
      <c r="BR27" s="290"/>
      <c r="BS27" s="290"/>
      <c r="BT27" s="75"/>
      <c r="BU27" s="290"/>
      <c r="BV27" s="290"/>
      <c r="BW27" s="75"/>
      <c r="BX27" s="290"/>
      <c r="BY27" s="290"/>
      <c r="BZ27" s="75"/>
      <c r="CA27" s="290"/>
      <c r="CB27" s="290"/>
      <c r="CC27" s="75"/>
      <c r="CD27" s="290"/>
      <c r="CE27" s="290"/>
      <c r="CF27" s="75"/>
      <c r="CG27" s="290"/>
      <c r="CH27" s="290"/>
      <c r="CI27" s="75"/>
      <c r="CJ27" s="290"/>
      <c r="CK27" s="290"/>
      <c r="CL27" s="75"/>
      <c r="CM27" s="290"/>
      <c r="CN27" s="290"/>
      <c r="CO27" s="75"/>
    </row>
    <row r="28" spans="2:93">
      <c r="B28" s="291">
        <v>24</v>
      </c>
      <c r="C28" s="291" t="s">
        <v>372</v>
      </c>
      <c r="D28" s="290"/>
      <c r="E28" s="290"/>
      <c r="F28" s="75"/>
      <c r="G28" s="290"/>
      <c r="H28" s="290"/>
      <c r="I28" s="75"/>
      <c r="J28" s="290"/>
      <c r="K28" s="290"/>
      <c r="L28" s="75"/>
      <c r="M28" s="290"/>
      <c r="N28" s="290"/>
      <c r="O28" s="75"/>
      <c r="P28" s="290"/>
      <c r="Q28" s="290"/>
      <c r="R28" s="75"/>
      <c r="S28" s="290"/>
      <c r="T28" s="290"/>
      <c r="U28" s="75"/>
      <c r="V28" s="290"/>
      <c r="W28" s="290"/>
      <c r="X28" s="75"/>
      <c r="Y28" s="290"/>
      <c r="Z28" s="290"/>
      <c r="AA28" s="75"/>
      <c r="AB28" s="290"/>
      <c r="AC28" s="290"/>
      <c r="AD28" s="75"/>
      <c r="AE28" s="290"/>
      <c r="AF28" s="290"/>
      <c r="AG28" s="75"/>
      <c r="AH28" s="290"/>
      <c r="AI28" s="290"/>
      <c r="AJ28" s="75"/>
      <c r="AK28" s="290"/>
      <c r="AL28" s="290"/>
      <c r="AM28" s="75"/>
      <c r="AN28" s="290"/>
      <c r="AO28" s="290"/>
      <c r="AP28" s="75"/>
      <c r="AQ28" s="290"/>
      <c r="AR28" s="290"/>
      <c r="AS28" s="75"/>
      <c r="AT28" s="290"/>
      <c r="AU28" s="290"/>
      <c r="AV28" s="75"/>
      <c r="AW28" s="290"/>
      <c r="AX28" s="290"/>
      <c r="AY28" s="75"/>
      <c r="AZ28" s="290"/>
      <c r="BA28" s="290"/>
      <c r="BB28" s="75"/>
      <c r="BC28" s="290"/>
      <c r="BD28" s="290"/>
      <c r="BE28" s="75"/>
      <c r="BF28" s="290"/>
      <c r="BG28" s="290"/>
      <c r="BH28" s="75"/>
      <c r="BI28" s="290"/>
      <c r="BJ28" s="290"/>
      <c r="BK28" s="75"/>
      <c r="BL28" s="290"/>
      <c r="BM28" s="290"/>
      <c r="BN28" s="75"/>
      <c r="BO28" s="290"/>
      <c r="BP28" s="290"/>
      <c r="BQ28" s="75"/>
      <c r="BR28" s="290"/>
      <c r="BS28" s="290"/>
      <c r="BT28" s="75"/>
      <c r="BU28" s="290"/>
      <c r="BV28" s="290"/>
      <c r="BW28" s="75"/>
      <c r="BX28" s="290"/>
      <c r="BY28" s="290"/>
      <c r="BZ28" s="75"/>
      <c r="CA28" s="290"/>
      <c r="CB28" s="290"/>
      <c r="CC28" s="75"/>
      <c r="CD28" s="290"/>
      <c r="CE28" s="290"/>
      <c r="CF28" s="75"/>
      <c r="CG28" s="290"/>
      <c r="CH28" s="290"/>
      <c r="CI28" s="75"/>
      <c r="CJ28" s="290"/>
      <c r="CK28" s="290"/>
      <c r="CL28" s="75"/>
      <c r="CM28" s="290"/>
      <c r="CN28" s="290"/>
      <c r="CO28" s="75"/>
    </row>
    <row r="29" spans="2:93">
      <c r="B29" s="291">
        <v>25</v>
      </c>
      <c r="C29" s="291" t="s">
        <v>373</v>
      </c>
      <c r="D29" s="290"/>
      <c r="E29" s="290"/>
      <c r="F29" s="75"/>
      <c r="G29" s="290"/>
      <c r="H29" s="290"/>
      <c r="I29" s="75"/>
      <c r="J29" s="290"/>
      <c r="K29" s="290"/>
      <c r="L29" s="75"/>
      <c r="M29" s="290"/>
      <c r="N29" s="290"/>
      <c r="O29" s="75"/>
      <c r="P29" s="290"/>
      <c r="Q29" s="290"/>
      <c r="R29" s="75"/>
      <c r="S29" s="290"/>
      <c r="T29" s="290"/>
      <c r="U29" s="75"/>
      <c r="V29" s="290"/>
      <c r="W29" s="290"/>
      <c r="X29" s="75"/>
      <c r="Y29" s="290"/>
      <c r="Z29" s="290"/>
      <c r="AA29" s="75"/>
      <c r="AB29" s="290"/>
      <c r="AC29" s="290"/>
      <c r="AD29" s="75"/>
      <c r="AE29" s="290"/>
      <c r="AF29" s="290"/>
      <c r="AG29" s="75"/>
      <c r="AH29" s="290"/>
      <c r="AI29" s="290"/>
      <c r="AJ29" s="75"/>
      <c r="AK29" s="290"/>
      <c r="AL29" s="290"/>
      <c r="AM29" s="75"/>
      <c r="AN29" s="290"/>
      <c r="AO29" s="290"/>
      <c r="AP29" s="75"/>
      <c r="AQ29" s="290"/>
      <c r="AR29" s="290"/>
      <c r="AS29" s="75"/>
      <c r="AT29" s="290"/>
      <c r="AU29" s="290"/>
      <c r="AV29" s="75"/>
      <c r="AW29" s="290"/>
      <c r="AX29" s="290"/>
      <c r="AY29" s="75"/>
      <c r="AZ29" s="290"/>
      <c r="BA29" s="290"/>
      <c r="BB29" s="75"/>
      <c r="BC29" s="290"/>
      <c r="BD29" s="290"/>
      <c r="BE29" s="75"/>
      <c r="BF29" s="290"/>
      <c r="BG29" s="290"/>
      <c r="BH29" s="75"/>
      <c r="BI29" s="290"/>
      <c r="BJ29" s="290"/>
      <c r="BK29" s="75"/>
      <c r="BL29" s="290"/>
      <c r="BM29" s="290"/>
      <c r="BN29" s="75"/>
      <c r="BO29" s="290"/>
      <c r="BP29" s="290"/>
      <c r="BQ29" s="75"/>
      <c r="BR29" s="290"/>
      <c r="BS29" s="290"/>
      <c r="BT29" s="75"/>
      <c r="BU29" s="290"/>
      <c r="BV29" s="290"/>
      <c r="BW29" s="75"/>
      <c r="BX29" s="290"/>
      <c r="BY29" s="290"/>
      <c r="BZ29" s="75"/>
      <c r="CA29" s="290"/>
      <c r="CB29" s="290"/>
      <c r="CC29" s="75"/>
      <c r="CD29" s="290"/>
      <c r="CE29" s="290"/>
      <c r="CF29" s="75"/>
      <c r="CG29" s="290"/>
      <c r="CH29" s="290"/>
      <c r="CI29" s="75"/>
      <c r="CJ29" s="290"/>
      <c r="CK29" s="290"/>
      <c r="CL29" s="75"/>
      <c r="CM29" s="290"/>
      <c r="CN29" s="290"/>
      <c r="CO29" s="75"/>
    </row>
    <row r="30" spans="2:93">
      <c r="B30" s="291">
        <v>26</v>
      </c>
      <c r="C30" s="291" t="s">
        <v>374</v>
      </c>
      <c r="D30" s="290"/>
      <c r="E30" s="290"/>
      <c r="F30" s="75"/>
      <c r="G30" s="290"/>
      <c r="H30" s="290"/>
      <c r="I30" s="75"/>
      <c r="J30" s="290"/>
      <c r="K30" s="290"/>
      <c r="L30" s="75"/>
      <c r="M30" s="290"/>
      <c r="N30" s="290"/>
      <c r="O30" s="75"/>
      <c r="P30" s="290"/>
      <c r="Q30" s="290"/>
      <c r="R30" s="75"/>
      <c r="S30" s="290"/>
      <c r="T30" s="290"/>
      <c r="U30" s="75"/>
      <c r="V30" s="290"/>
      <c r="W30" s="290"/>
      <c r="X30" s="75"/>
      <c r="Y30" s="290"/>
      <c r="Z30" s="290"/>
      <c r="AA30" s="75"/>
      <c r="AB30" s="290"/>
      <c r="AC30" s="290"/>
      <c r="AD30" s="75"/>
      <c r="AE30" s="290"/>
      <c r="AF30" s="290"/>
      <c r="AG30" s="75"/>
      <c r="AH30" s="290"/>
      <c r="AI30" s="290"/>
      <c r="AJ30" s="75"/>
      <c r="AK30" s="290"/>
      <c r="AL30" s="290"/>
      <c r="AM30" s="75"/>
      <c r="AN30" s="290"/>
      <c r="AO30" s="290"/>
      <c r="AP30" s="75"/>
      <c r="AQ30" s="290"/>
      <c r="AR30" s="290"/>
      <c r="AS30" s="75"/>
      <c r="AT30" s="290"/>
      <c r="AU30" s="290"/>
      <c r="AV30" s="75"/>
      <c r="AW30" s="290"/>
      <c r="AX30" s="290"/>
      <c r="AY30" s="75"/>
      <c r="AZ30" s="290"/>
      <c r="BA30" s="290"/>
      <c r="BB30" s="75"/>
      <c r="BC30" s="290"/>
      <c r="BD30" s="290"/>
      <c r="BE30" s="75"/>
      <c r="BF30" s="290"/>
      <c r="BG30" s="290"/>
      <c r="BH30" s="75"/>
      <c r="BI30" s="290"/>
      <c r="BJ30" s="290"/>
      <c r="BK30" s="75"/>
      <c r="BL30" s="290"/>
      <c r="BM30" s="290"/>
      <c r="BN30" s="75"/>
      <c r="BO30" s="290"/>
      <c r="BP30" s="290"/>
      <c r="BQ30" s="75"/>
      <c r="BR30" s="290"/>
      <c r="BS30" s="290"/>
      <c r="BT30" s="75"/>
      <c r="BU30" s="290"/>
      <c r="BV30" s="290"/>
      <c r="BW30" s="75"/>
      <c r="BX30" s="290"/>
      <c r="BY30" s="290"/>
      <c r="BZ30" s="75"/>
      <c r="CA30" s="290"/>
      <c r="CB30" s="290"/>
      <c r="CC30" s="75"/>
      <c r="CD30" s="290"/>
      <c r="CE30" s="290"/>
      <c r="CF30" s="75"/>
      <c r="CG30" s="290"/>
      <c r="CH30" s="290"/>
      <c r="CI30" s="75"/>
      <c r="CJ30" s="290"/>
      <c r="CK30" s="290"/>
      <c r="CL30" s="75"/>
      <c r="CM30" s="290"/>
      <c r="CN30" s="290"/>
      <c r="CO30" s="75"/>
    </row>
    <row r="31" spans="2:93">
      <c r="B31" s="291">
        <v>27</v>
      </c>
      <c r="C31" s="291" t="s">
        <v>375</v>
      </c>
      <c r="D31" s="290"/>
      <c r="E31" s="290"/>
      <c r="F31" s="75"/>
      <c r="G31" s="290"/>
      <c r="H31" s="290"/>
      <c r="I31" s="75"/>
      <c r="J31" s="290"/>
      <c r="K31" s="290"/>
      <c r="L31" s="75"/>
      <c r="M31" s="290"/>
      <c r="N31" s="290"/>
      <c r="O31" s="75"/>
      <c r="P31" s="290"/>
      <c r="Q31" s="290"/>
      <c r="R31" s="75"/>
      <c r="S31" s="290"/>
      <c r="T31" s="290"/>
      <c r="U31" s="75"/>
      <c r="V31" s="290"/>
      <c r="W31" s="290"/>
      <c r="X31" s="75"/>
      <c r="Y31" s="290"/>
      <c r="Z31" s="290"/>
      <c r="AA31" s="75"/>
      <c r="AB31" s="290"/>
      <c r="AC31" s="290"/>
      <c r="AD31" s="75"/>
      <c r="AE31" s="290"/>
      <c r="AF31" s="290"/>
      <c r="AG31" s="75"/>
      <c r="AH31" s="290"/>
      <c r="AI31" s="290"/>
      <c r="AJ31" s="75"/>
      <c r="AK31" s="290"/>
      <c r="AL31" s="290"/>
      <c r="AM31" s="75"/>
      <c r="AN31" s="290"/>
      <c r="AO31" s="290"/>
      <c r="AP31" s="75"/>
      <c r="AQ31" s="290"/>
      <c r="AR31" s="290"/>
      <c r="AS31" s="75"/>
      <c r="AT31" s="290"/>
      <c r="AU31" s="290"/>
      <c r="AV31" s="75"/>
      <c r="AW31" s="290"/>
      <c r="AX31" s="290"/>
      <c r="AY31" s="75"/>
      <c r="AZ31" s="290"/>
      <c r="BA31" s="290"/>
      <c r="BB31" s="75"/>
      <c r="BC31" s="290"/>
      <c r="BD31" s="290"/>
      <c r="BE31" s="75"/>
      <c r="BF31" s="290"/>
      <c r="BG31" s="290"/>
      <c r="BH31" s="75"/>
      <c r="BI31" s="290"/>
      <c r="BJ31" s="290"/>
      <c r="BK31" s="75"/>
      <c r="BL31" s="290"/>
      <c r="BM31" s="290"/>
      <c r="BN31" s="75"/>
      <c r="BO31" s="290"/>
      <c r="BP31" s="290"/>
      <c r="BQ31" s="75"/>
      <c r="BR31" s="290"/>
      <c r="BS31" s="290"/>
      <c r="BT31" s="75"/>
      <c r="BU31" s="290"/>
      <c r="BV31" s="290"/>
      <c r="BW31" s="75"/>
      <c r="BX31" s="290"/>
      <c r="BY31" s="290"/>
      <c r="BZ31" s="75"/>
      <c r="CA31" s="290"/>
      <c r="CB31" s="290"/>
      <c r="CC31" s="75"/>
      <c r="CD31" s="290"/>
      <c r="CE31" s="290"/>
      <c r="CF31" s="75"/>
      <c r="CG31" s="290"/>
      <c r="CH31" s="290"/>
      <c r="CI31" s="75"/>
      <c r="CJ31" s="290"/>
      <c r="CK31" s="290"/>
      <c r="CL31" s="75"/>
      <c r="CM31" s="290"/>
      <c r="CN31" s="290"/>
      <c r="CO31" s="75"/>
    </row>
    <row r="32" spans="2:93">
      <c r="B32" s="291">
        <v>28</v>
      </c>
      <c r="C32" s="291" t="s">
        <v>376</v>
      </c>
      <c r="D32" s="290"/>
      <c r="E32" s="290"/>
      <c r="F32" s="75"/>
      <c r="G32" s="290"/>
      <c r="H32" s="290"/>
      <c r="I32" s="75"/>
      <c r="J32" s="290"/>
      <c r="K32" s="290"/>
      <c r="L32" s="75"/>
      <c r="M32" s="290"/>
      <c r="N32" s="290"/>
      <c r="O32" s="75"/>
      <c r="P32" s="290"/>
      <c r="Q32" s="290"/>
      <c r="R32" s="75"/>
      <c r="S32" s="290"/>
      <c r="T32" s="290"/>
      <c r="U32" s="75"/>
      <c r="V32" s="290"/>
      <c r="W32" s="290"/>
      <c r="X32" s="75"/>
      <c r="Y32" s="290"/>
      <c r="Z32" s="290"/>
      <c r="AA32" s="75"/>
      <c r="AB32" s="290"/>
      <c r="AC32" s="290"/>
      <c r="AD32" s="75"/>
      <c r="AE32" s="290"/>
      <c r="AF32" s="290"/>
      <c r="AG32" s="75"/>
      <c r="AH32" s="290"/>
      <c r="AI32" s="290"/>
      <c r="AJ32" s="75"/>
      <c r="AK32" s="290"/>
      <c r="AL32" s="290"/>
      <c r="AM32" s="75"/>
      <c r="AN32" s="290"/>
      <c r="AO32" s="290"/>
      <c r="AP32" s="75"/>
      <c r="AQ32" s="290"/>
      <c r="AR32" s="290"/>
      <c r="AS32" s="75"/>
      <c r="AT32" s="290"/>
      <c r="AU32" s="290"/>
      <c r="AV32" s="75"/>
      <c r="AW32" s="290"/>
      <c r="AX32" s="290"/>
      <c r="AY32" s="75"/>
      <c r="AZ32" s="290"/>
      <c r="BA32" s="290"/>
      <c r="BB32" s="75"/>
      <c r="BC32" s="290"/>
      <c r="BD32" s="290"/>
      <c r="BE32" s="75"/>
      <c r="BF32" s="290"/>
      <c r="BG32" s="290"/>
      <c r="BH32" s="75"/>
      <c r="BI32" s="290"/>
      <c r="BJ32" s="290"/>
      <c r="BK32" s="75"/>
      <c r="BL32" s="290"/>
      <c r="BM32" s="290"/>
      <c r="BN32" s="75"/>
      <c r="BO32" s="290"/>
      <c r="BP32" s="290"/>
      <c r="BQ32" s="75"/>
      <c r="BR32" s="290"/>
      <c r="BS32" s="290"/>
      <c r="BT32" s="75"/>
      <c r="BU32" s="290"/>
      <c r="BV32" s="290"/>
      <c r="BW32" s="75"/>
      <c r="BX32" s="290"/>
      <c r="BY32" s="290"/>
      <c r="BZ32" s="75"/>
      <c r="CA32" s="290"/>
      <c r="CB32" s="290"/>
      <c r="CC32" s="75"/>
      <c r="CD32" s="290"/>
      <c r="CE32" s="290"/>
      <c r="CF32" s="75"/>
      <c r="CG32" s="290"/>
      <c r="CH32" s="290"/>
      <c r="CI32" s="75"/>
      <c r="CJ32" s="290"/>
      <c r="CK32" s="290"/>
      <c r="CL32" s="75"/>
      <c r="CM32" s="290"/>
      <c r="CN32" s="290"/>
      <c r="CO32" s="75"/>
    </row>
  </sheetData>
  <mergeCells count="32">
    <mergeCell ref="M4:O4"/>
    <mergeCell ref="S4:U4"/>
    <mergeCell ref="V4:X4"/>
    <mergeCell ref="Y4:AA4"/>
    <mergeCell ref="AB4:AD4"/>
    <mergeCell ref="P4:R4"/>
    <mergeCell ref="B4:B5"/>
    <mergeCell ref="C4:C5"/>
    <mergeCell ref="D4:F4"/>
    <mergeCell ref="G4:I4"/>
    <mergeCell ref="J4:L4"/>
    <mergeCell ref="AW4:AY4"/>
    <mergeCell ref="AZ4:BB4"/>
    <mergeCell ref="BC4:BE4"/>
    <mergeCell ref="BI4:BK4"/>
    <mergeCell ref="BL4:BN4"/>
    <mergeCell ref="AE4:AG4"/>
    <mergeCell ref="BF4:BH4"/>
    <mergeCell ref="CJ4:CL4"/>
    <mergeCell ref="CM4:CO4"/>
    <mergeCell ref="BR4:BT4"/>
    <mergeCell ref="BU4:BW4"/>
    <mergeCell ref="BX4:BZ4"/>
    <mergeCell ref="CA4:CC4"/>
    <mergeCell ref="CD4:CF4"/>
    <mergeCell ref="CG4:CI4"/>
    <mergeCell ref="BO4:BQ4"/>
    <mergeCell ref="AH4:AJ4"/>
    <mergeCell ref="AK4:AM4"/>
    <mergeCell ref="AN4:AP4"/>
    <mergeCell ref="AQ4:AS4"/>
    <mergeCell ref="AT4:AV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476E0-66BF-4846-A9D0-3030B148D015}">
  <dimension ref="B4:CO32"/>
  <sheetViews>
    <sheetView workbookViewId="0">
      <selection activeCell="D3" sqref="D3"/>
    </sheetView>
  </sheetViews>
  <sheetFormatPr defaultRowHeight="15"/>
  <cols>
    <col min="3" max="3" width="27.140625" customWidth="1"/>
  </cols>
  <sheetData>
    <row r="4" spans="2:93">
      <c r="B4" s="439" t="s">
        <v>237</v>
      </c>
      <c r="C4" s="440" t="s">
        <v>322</v>
      </c>
      <c r="D4" s="438" t="s">
        <v>323</v>
      </c>
      <c r="E4" s="438"/>
      <c r="F4" s="438"/>
      <c r="G4" s="438" t="s">
        <v>324</v>
      </c>
      <c r="H4" s="438"/>
      <c r="I4" s="438"/>
      <c r="J4" s="438" t="s">
        <v>325</v>
      </c>
      <c r="K4" s="438"/>
      <c r="L4" s="438"/>
      <c r="M4" s="438" t="s">
        <v>326</v>
      </c>
      <c r="N4" s="438"/>
      <c r="O4" s="438"/>
      <c r="P4" s="438" t="s">
        <v>327</v>
      </c>
      <c r="Q4" s="438"/>
      <c r="R4" s="438"/>
      <c r="S4" s="438" t="s">
        <v>328</v>
      </c>
      <c r="T4" s="438"/>
      <c r="U4" s="438"/>
      <c r="V4" s="438" t="s">
        <v>329</v>
      </c>
      <c r="W4" s="438"/>
      <c r="X4" s="438"/>
      <c r="Y4" s="438" t="s">
        <v>330</v>
      </c>
      <c r="Z4" s="438"/>
      <c r="AA4" s="438"/>
      <c r="AB4" s="438" t="s">
        <v>331</v>
      </c>
      <c r="AC4" s="438"/>
      <c r="AD4" s="438"/>
      <c r="AE4" s="438" t="s">
        <v>332</v>
      </c>
      <c r="AF4" s="438"/>
      <c r="AG4" s="438"/>
      <c r="AH4" s="438" t="s">
        <v>333</v>
      </c>
      <c r="AI4" s="438"/>
      <c r="AJ4" s="438"/>
      <c r="AK4" s="438" t="s">
        <v>334</v>
      </c>
      <c r="AL4" s="438"/>
      <c r="AM4" s="438"/>
      <c r="AN4" s="438" t="s">
        <v>335</v>
      </c>
      <c r="AO4" s="438"/>
      <c r="AP4" s="438"/>
      <c r="AQ4" s="438" t="s">
        <v>336</v>
      </c>
      <c r="AR4" s="438"/>
      <c r="AS4" s="438"/>
      <c r="AT4" s="438" t="s">
        <v>337</v>
      </c>
      <c r="AU4" s="438"/>
      <c r="AV4" s="438"/>
      <c r="AW4" s="438" t="s">
        <v>338</v>
      </c>
      <c r="AX4" s="438"/>
      <c r="AY4" s="438"/>
      <c r="AZ4" s="438" t="s">
        <v>339</v>
      </c>
      <c r="BA4" s="438"/>
      <c r="BB4" s="438"/>
      <c r="BC4" s="438" t="s">
        <v>340</v>
      </c>
      <c r="BD4" s="438"/>
      <c r="BE4" s="438"/>
      <c r="BF4" s="438" t="s">
        <v>341</v>
      </c>
      <c r="BG4" s="438"/>
      <c r="BH4" s="438"/>
      <c r="BI4" s="438" t="s">
        <v>342</v>
      </c>
      <c r="BJ4" s="438"/>
      <c r="BK4" s="438"/>
      <c r="BL4" s="438" t="s">
        <v>343</v>
      </c>
      <c r="BM4" s="438"/>
      <c r="BN4" s="438"/>
      <c r="BO4" s="438" t="s">
        <v>187</v>
      </c>
      <c r="BP4" s="438"/>
      <c r="BQ4" s="438"/>
      <c r="BR4" s="438" t="s">
        <v>344</v>
      </c>
      <c r="BS4" s="438"/>
      <c r="BT4" s="438"/>
      <c r="BU4" s="438" t="s">
        <v>186</v>
      </c>
      <c r="BV4" s="438"/>
      <c r="BW4" s="438"/>
      <c r="BX4" s="438" t="s">
        <v>345</v>
      </c>
      <c r="BY4" s="438"/>
      <c r="BZ4" s="438"/>
      <c r="CA4" s="438" t="s">
        <v>184</v>
      </c>
      <c r="CB4" s="438"/>
      <c r="CC4" s="438"/>
      <c r="CD4" s="438" t="s">
        <v>346</v>
      </c>
      <c r="CE4" s="438"/>
      <c r="CF4" s="438"/>
      <c r="CG4" s="438" t="s">
        <v>189</v>
      </c>
      <c r="CH4" s="438"/>
      <c r="CI4" s="438"/>
      <c r="CJ4" s="438" t="s">
        <v>190</v>
      </c>
      <c r="CK4" s="438"/>
      <c r="CL4" s="438"/>
      <c r="CM4" s="438" t="s">
        <v>191</v>
      </c>
      <c r="CN4" s="438"/>
      <c r="CO4" s="438"/>
    </row>
    <row r="5" spans="2:93" ht="38.25">
      <c r="B5" s="439"/>
      <c r="C5" s="440"/>
      <c r="D5" s="313" t="s">
        <v>347</v>
      </c>
      <c r="E5" s="313" t="s">
        <v>348</v>
      </c>
      <c r="F5" s="74" t="s">
        <v>349</v>
      </c>
      <c r="G5" s="313" t="s">
        <v>347</v>
      </c>
      <c r="H5" s="313" t="s">
        <v>348</v>
      </c>
      <c r="I5" s="74" t="s">
        <v>349</v>
      </c>
      <c r="J5" s="313" t="s">
        <v>347</v>
      </c>
      <c r="K5" s="313" t="s">
        <v>348</v>
      </c>
      <c r="L5" s="74" t="s">
        <v>349</v>
      </c>
      <c r="M5" s="313" t="s">
        <v>347</v>
      </c>
      <c r="N5" s="313" t="s">
        <v>348</v>
      </c>
      <c r="O5" s="74" t="s">
        <v>349</v>
      </c>
      <c r="P5" s="313" t="s">
        <v>347</v>
      </c>
      <c r="Q5" s="313" t="s">
        <v>348</v>
      </c>
      <c r="R5" s="74" t="s">
        <v>349</v>
      </c>
      <c r="S5" s="313" t="s">
        <v>347</v>
      </c>
      <c r="T5" s="313" t="s">
        <v>348</v>
      </c>
      <c r="U5" s="74" t="s">
        <v>349</v>
      </c>
      <c r="V5" s="313" t="s">
        <v>347</v>
      </c>
      <c r="W5" s="313" t="s">
        <v>348</v>
      </c>
      <c r="X5" s="74" t="s">
        <v>349</v>
      </c>
      <c r="Y5" s="313" t="s">
        <v>347</v>
      </c>
      <c r="Z5" s="313" t="s">
        <v>348</v>
      </c>
      <c r="AA5" s="74" t="s">
        <v>349</v>
      </c>
      <c r="AB5" s="313" t="s">
        <v>347</v>
      </c>
      <c r="AC5" s="313" t="s">
        <v>348</v>
      </c>
      <c r="AD5" s="74" t="s">
        <v>349</v>
      </c>
      <c r="AE5" s="313" t="s">
        <v>347</v>
      </c>
      <c r="AF5" s="313" t="s">
        <v>348</v>
      </c>
      <c r="AG5" s="74" t="s">
        <v>349</v>
      </c>
      <c r="AH5" s="313" t="s">
        <v>347</v>
      </c>
      <c r="AI5" s="313" t="s">
        <v>348</v>
      </c>
      <c r="AJ5" s="74" t="s">
        <v>349</v>
      </c>
      <c r="AK5" s="313" t="s">
        <v>347</v>
      </c>
      <c r="AL5" s="313" t="s">
        <v>348</v>
      </c>
      <c r="AM5" s="74" t="s">
        <v>349</v>
      </c>
      <c r="AN5" s="313" t="s">
        <v>347</v>
      </c>
      <c r="AO5" s="313" t="s">
        <v>348</v>
      </c>
      <c r="AP5" s="74" t="s">
        <v>349</v>
      </c>
      <c r="AQ5" s="313" t="s">
        <v>347</v>
      </c>
      <c r="AR5" s="313" t="s">
        <v>348</v>
      </c>
      <c r="AS5" s="74" t="s">
        <v>349</v>
      </c>
      <c r="AT5" s="313" t="s">
        <v>347</v>
      </c>
      <c r="AU5" s="313" t="s">
        <v>348</v>
      </c>
      <c r="AV5" s="74" t="s">
        <v>349</v>
      </c>
      <c r="AW5" s="313" t="s">
        <v>347</v>
      </c>
      <c r="AX5" s="313" t="s">
        <v>348</v>
      </c>
      <c r="AY5" s="74" t="s">
        <v>349</v>
      </c>
      <c r="AZ5" s="313" t="s">
        <v>347</v>
      </c>
      <c r="BA5" s="313" t="s">
        <v>348</v>
      </c>
      <c r="BB5" s="74" t="s">
        <v>349</v>
      </c>
      <c r="BC5" s="313" t="s">
        <v>347</v>
      </c>
      <c r="BD5" s="313" t="s">
        <v>348</v>
      </c>
      <c r="BE5" s="74" t="s">
        <v>349</v>
      </c>
      <c r="BF5" s="313" t="s">
        <v>347</v>
      </c>
      <c r="BG5" s="313" t="s">
        <v>348</v>
      </c>
      <c r="BH5" s="74" t="s">
        <v>349</v>
      </c>
      <c r="BI5" s="313" t="s">
        <v>347</v>
      </c>
      <c r="BJ5" s="313" t="s">
        <v>348</v>
      </c>
      <c r="BK5" s="74" t="s">
        <v>349</v>
      </c>
      <c r="BL5" s="313" t="s">
        <v>347</v>
      </c>
      <c r="BM5" s="313" t="s">
        <v>348</v>
      </c>
      <c r="BN5" s="74" t="s">
        <v>349</v>
      </c>
      <c r="BO5" s="313" t="s">
        <v>347</v>
      </c>
      <c r="BP5" s="313" t="s">
        <v>348</v>
      </c>
      <c r="BQ5" s="74" t="s">
        <v>349</v>
      </c>
      <c r="BR5" s="313" t="s">
        <v>347</v>
      </c>
      <c r="BS5" s="313" t="s">
        <v>348</v>
      </c>
      <c r="BT5" s="74" t="s">
        <v>349</v>
      </c>
      <c r="BU5" s="313" t="s">
        <v>347</v>
      </c>
      <c r="BV5" s="313" t="s">
        <v>348</v>
      </c>
      <c r="BW5" s="74" t="s">
        <v>349</v>
      </c>
      <c r="BX5" s="313" t="s">
        <v>347</v>
      </c>
      <c r="BY5" s="313" t="s">
        <v>348</v>
      </c>
      <c r="BZ5" s="74" t="s">
        <v>349</v>
      </c>
      <c r="CA5" s="313" t="s">
        <v>347</v>
      </c>
      <c r="CB5" s="313" t="s">
        <v>348</v>
      </c>
      <c r="CC5" s="74" t="s">
        <v>349</v>
      </c>
      <c r="CD5" s="313" t="s">
        <v>347</v>
      </c>
      <c r="CE5" s="313" t="s">
        <v>348</v>
      </c>
      <c r="CF5" s="74" t="s">
        <v>349</v>
      </c>
      <c r="CG5" s="313" t="s">
        <v>347</v>
      </c>
      <c r="CH5" s="313" t="s">
        <v>348</v>
      </c>
      <c r="CI5" s="74" t="s">
        <v>349</v>
      </c>
      <c r="CJ5" s="313" t="s">
        <v>347</v>
      </c>
      <c r="CK5" s="313" t="s">
        <v>348</v>
      </c>
      <c r="CL5" s="74" t="s">
        <v>349</v>
      </c>
      <c r="CM5" s="313" t="s">
        <v>347</v>
      </c>
      <c r="CN5" s="313" t="s">
        <v>348</v>
      </c>
      <c r="CO5" s="74" t="s">
        <v>349</v>
      </c>
    </row>
    <row r="6" spans="2:93">
      <c r="B6" s="291">
        <v>1</v>
      </c>
      <c r="C6" s="291" t="s">
        <v>350</v>
      </c>
      <c r="D6" s="290"/>
      <c r="E6" s="290"/>
      <c r="F6" s="75"/>
      <c r="G6" s="290"/>
      <c r="H6" s="290"/>
      <c r="I6" s="75"/>
      <c r="J6" s="290"/>
      <c r="K6" s="290"/>
      <c r="L6" s="75"/>
      <c r="M6" s="290"/>
      <c r="N6" s="290"/>
      <c r="O6" s="75"/>
      <c r="P6" s="290"/>
      <c r="Q6" s="290"/>
      <c r="R6" s="75"/>
      <c r="S6" s="290"/>
      <c r="T6" s="290"/>
      <c r="U6" s="75"/>
      <c r="V6" s="290"/>
      <c r="W6" s="290"/>
      <c r="X6" s="75"/>
      <c r="Y6" s="290"/>
      <c r="Z6" s="290"/>
      <c r="AA6" s="75"/>
      <c r="AB6" s="290"/>
      <c r="AC6" s="290"/>
      <c r="AD6" s="75"/>
      <c r="AE6" s="290"/>
      <c r="AF6" s="290"/>
      <c r="AG6" s="75"/>
      <c r="AH6" s="290"/>
      <c r="AI6" s="290"/>
      <c r="AJ6" s="75"/>
      <c r="AK6" s="290"/>
      <c r="AL6" s="290"/>
      <c r="AM6" s="75"/>
      <c r="AN6" s="290"/>
      <c r="AO6" s="290"/>
      <c r="AP6" s="75"/>
      <c r="AQ6" s="290"/>
      <c r="AR6" s="290"/>
      <c r="AS6" s="75"/>
      <c r="AT6" s="290"/>
      <c r="AU6" s="290"/>
      <c r="AV6" s="75"/>
      <c r="AW6" s="290"/>
      <c r="AX6" s="290"/>
      <c r="AY6" s="75"/>
      <c r="AZ6" s="290"/>
      <c r="BA6" s="290"/>
      <c r="BB6" s="75"/>
      <c r="BC6" s="290"/>
      <c r="BD6" s="290"/>
      <c r="BE6" s="75"/>
      <c r="BF6" s="290"/>
      <c r="BG6" s="290"/>
      <c r="BH6" s="75"/>
      <c r="BI6" s="290"/>
      <c r="BJ6" s="290"/>
      <c r="BK6" s="75"/>
      <c r="BL6" s="290"/>
      <c r="BM6" s="290"/>
      <c r="BN6" s="75"/>
      <c r="BO6" s="290"/>
      <c r="BP6" s="290"/>
      <c r="BQ6" s="75"/>
      <c r="BR6" s="290"/>
      <c r="BS6" s="290"/>
      <c r="BT6" s="75"/>
      <c r="BU6" s="290"/>
      <c r="BV6" s="290"/>
      <c r="BW6" s="75"/>
      <c r="BX6" s="290"/>
      <c r="BY6" s="290"/>
      <c r="BZ6" s="75"/>
      <c r="CA6" s="290"/>
      <c r="CB6" s="290"/>
      <c r="CC6" s="75"/>
      <c r="CD6" s="290"/>
      <c r="CE6" s="290"/>
      <c r="CF6" s="75"/>
      <c r="CG6" s="290"/>
      <c r="CH6" s="290"/>
      <c r="CI6" s="75"/>
      <c r="CJ6" s="290"/>
      <c r="CK6" s="290"/>
      <c r="CL6" s="75"/>
      <c r="CM6" s="290"/>
      <c r="CN6" s="290"/>
      <c r="CO6" s="75"/>
    </row>
    <row r="7" spans="2:93">
      <c r="B7" s="291">
        <v>3</v>
      </c>
      <c r="C7" s="291" t="s">
        <v>351</v>
      </c>
      <c r="D7" s="290"/>
      <c r="E7" s="290"/>
      <c r="F7" s="75"/>
      <c r="G7" s="290"/>
      <c r="H7" s="290"/>
      <c r="I7" s="75"/>
      <c r="J7" s="290"/>
      <c r="K7" s="290"/>
      <c r="L7" s="75"/>
      <c r="M7" s="290"/>
      <c r="N7" s="290"/>
      <c r="O7" s="75"/>
      <c r="P7" s="290"/>
      <c r="Q7" s="290"/>
      <c r="R7" s="75"/>
      <c r="S7" s="290"/>
      <c r="T7" s="290"/>
      <c r="U7" s="75"/>
      <c r="V7" s="290"/>
      <c r="W7" s="290"/>
      <c r="X7" s="75"/>
      <c r="Y7" s="290"/>
      <c r="Z7" s="290"/>
      <c r="AA7" s="75"/>
      <c r="AB7" s="290"/>
      <c r="AC7" s="290"/>
      <c r="AD7" s="75"/>
      <c r="AE7" s="290"/>
      <c r="AF7" s="290"/>
      <c r="AG7" s="75"/>
      <c r="AH7" s="290"/>
      <c r="AI7" s="290"/>
      <c r="AJ7" s="75"/>
      <c r="AK7" s="290"/>
      <c r="AL7" s="290"/>
      <c r="AM7" s="75"/>
      <c r="AN7" s="290"/>
      <c r="AO7" s="290"/>
      <c r="AP7" s="75"/>
      <c r="AQ7" s="290"/>
      <c r="AR7" s="290"/>
      <c r="AS7" s="75"/>
      <c r="AT7" s="290"/>
      <c r="AU7" s="290"/>
      <c r="AV7" s="75"/>
      <c r="AW7" s="290"/>
      <c r="AX7" s="290"/>
      <c r="AY7" s="75"/>
      <c r="AZ7" s="290"/>
      <c r="BA7" s="290"/>
      <c r="BB7" s="75"/>
      <c r="BC7" s="290"/>
      <c r="BD7" s="290"/>
      <c r="BE7" s="75"/>
      <c r="BF7" s="290"/>
      <c r="BG7" s="290"/>
      <c r="BH7" s="75"/>
      <c r="BI7" s="290"/>
      <c r="BJ7" s="290"/>
      <c r="BK7" s="75"/>
      <c r="BL7" s="290"/>
      <c r="BM7" s="290"/>
      <c r="BN7" s="75"/>
      <c r="BO7" s="290"/>
      <c r="BP7" s="290"/>
      <c r="BQ7" s="75"/>
      <c r="BR7" s="290"/>
      <c r="BS7" s="290"/>
      <c r="BT7" s="75"/>
      <c r="BU7" s="290"/>
      <c r="BV7" s="290"/>
      <c r="BW7" s="75"/>
      <c r="BX7" s="290"/>
      <c r="BY7" s="290"/>
      <c r="BZ7" s="75"/>
      <c r="CA7" s="290"/>
      <c r="CB7" s="290"/>
      <c r="CC7" s="75"/>
      <c r="CD7" s="290"/>
      <c r="CE7" s="290"/>
      <c r="CF7" s="75"/>
      <c r="CG7" s="290"/>
      <c r="CH7" s="290"/>
      <c r="CI7" s="75"/>
      <c r="CJ7" s="290"/>
      <c r="CK7" s="290"/>
      <c r="CL7" s="75"/>
      <c r="CM7" s="290"/>
      <c r="CN7" s="290"/>
      <c r="CO7" s="75"/>
    </row>
    <row r="8" spans="2:93">
      <c r="B8" s="291">
        <v>4</v>
      </c>
      <c r="C8" s="291" t="s">
        <v>352</v>
      </c>
      <c r="D8" s="290"/>
      <c r="E8" s="290"/>
      <c r="F8" s="75"/>
      <c r="G8" s="290"/>
      <c r="H8" s="290"/>
      <c r="I8" s="75"/>
      <c r="J8" s="290"/>
      <c r="K8" s="290"/>
      <c r="L8" s="75"/>
      <c r="M8" s="290"/>
      <c r="N8" s="290"/>
      <c r="O8" s="75"/>
      <c r="P8" s="290"/>
      <c r="Q8" s="290"/>
      <c r="R8" s="75"/>
      <c r="S8" s="290"/>
      <c r="T8" s="290"/>
      <c r="U8" s="75"/>
      <c r="V8" s="290"/>
      <c r="W8" s="290"/>
      <c r="X8" s="75"/>
      <c r="Y8" s="290"/>
      <c r="Z8" s="290"/>
      <c r="AA8" s="75"/>
      <c r="AB8" s="290"/>
      <c r="AC8" s="290"/>
      <c r="AD8" s="75"/>
      <c r="AE8" s="290"/>
      <c r="AF8" s="290"/>
      <c r="AG8" s="75"/>
      <c r="AH8" s="290"/>
      <c r="AI8" s="290"/>
      <c r="AJ8" s="75"/>
      <c r="AK8" s="290"/>
      <c r="AL8" s="290"/>
      <c r="AM8" s="75"/>
      <c r="AN8" s="290"/>
      <c r="AO8" s="290"/>
      <c r="AP8" s="75"/>
      <c r="AQ8" s="290"/>
      <c r="AR8" s="290"/>
      <c r="AS8" s="75"/>
      <c r="AT8" s="290"/>
      <c r="AU8" s="290"/>
      <c r="AV8" s="75"/>
      <c r="AW8" s="290"/>
      <c r="AX8" s="290"/>
      <c r="AY8" s="75"/>
      <c r="AZ8" s="290"/>
      <c r="BA8" s="290"/>
      <c r="BB8" s="75"/>
      <c r="BC8" s="290"/>
      <c r="BD8" s="290"/>
      <c r="BE8" s="75"/>
      <c r="BF8" s="290"/>
      <c r="BG8" s="290"/>
      <c r="BH8" s="75"/>
      <c r="BI8" s="290"/>
      <c r="BJ8" s="290"/>
      <c r="BK8" s="75"/>
      <c r="BL8" s="290"/>
      <c r="BM8" s="290"/>
      <c r="BN8" s="75"/>
      <c r="BO8" s="290"/>
      <c r="BP8" s="290"/>
      <c r="BQ8" s="75"/>
      <c r="BR8" s="290"/>
      <c r="BS8" s="290"/>
      <c r="BT8" s="75"/>
      <c r="BU8" s="290"/>
      <c r="BV8" s="290"/>
      <c r="BW8" s="75"/>
      <c r="BX8" s="290"/>
      <c r="BY8" s="290"/>
      <c r="BZ8" s="75"/>
      <c r="CA8" s="290"/>
      <c r="CB8" s="290"/>
      <c r="CC8" s="75"/>
      <c r="CD8" s="290"/>
      <c r="CE8" s="290"/>
      <c r="CF8" s="75"/>
      <c r="CG8" s="290"/>
      <c r="CH8" s="290"/>
      <c r="CI8" s="75"/>
      <c r="CJ8" s="290"/>
      <c r="CK8" s="290"/>
      <c r="CL8" s="75"/>
      <c r="CM8" s="290"/>
      <c r="CN8" s="290"/>
      <c r="CO8" s="75"/>
    </row>
    <row r="9" spans="2:93">
      <c r="B9" s="291">
        <v>5</v>
      </c>
      <c r="C9" s="291" t="s">
        <v>353</v>
      </c>
      <c r="D9" s="290"/>
      <c r="E9" s="290"/>
      <c r="F9" s="75"/>
      <c r="G9" s="290"/>
      <c r="H9" s="290"/>
      <c r="I9" s="75"/>
      <c r="J9" s="290"/>
      <c r="K9" s="290"/>
      <c r="L9" s="75"/>
      <c r="M9" s="290"/>
      <c r="N9" s="290"/>
      <c r="O9" s="75"/>
      <c r="P9" s="290"/>
      <c r="Q9" s="290"/>
      <c r="R9" s="75"/>
      <c r="S9" s="290"/>
      <c r="T9" s="290"/>
      <c r="U9" s="75"/>
      <c r="V9" s="290"/>
      <c r="W9" s="290"/>
      <c r="X9" s="75"/>
      <c r="Y9" s="290"/>
      <c r="Z9" s="290"/>
      <c r="AA9" s="75"/>
      <c r="AB9" s="290"/>
      <c r="AC9" s="290"/>
      <c r="AD9" s="75"/>
      <c r="AE9" s="290"/>
      <c r="AF9" s="290"/>
      <c r="AG9" s="75"/>
      <c r="AH9" s="290"/>
      <c r="AI9" s="290"/>
      <c r="AJ9" s="75"/>
      <c r="AK9" s="290"/>
      <c r="AL9" s="290"/>
      <c r="AM9" s="75"/>
      <c r="AN9" s="290"/>
      <c r="AO9" s="290"/>
      <c r="AP9" s="75"/>
      <c r="AQ9" s="290"/>
      <c r="AR9" s="290"/>
      <c r="AS9" s="75"/>
      <c r="AT9" s="290"/>
      <c r="AU9" s="290"/>
      <c r="AV9" s="75"/>
      <c r="AW9" s="290"/>
      <c r="AX9" s="290"/>
      <c r="AY9" s="75"/>
      <c r="AZ9" s="290"/>
      <c r="BA9" s="290"/>
      <c r="BB9" s="75"/>
      <c r="BC9" s="290"/>
      <c r="BD9" s="290"/>
      <c r="BE9" s="75"/>
      <c r="BF9" s="290"/>
      <c r="BG9" s="290"/>
      <c r="BH9" s="75"/>
      <c r="BI9" s="290"/>
      <c r="BJ9" s="290"/>
      <c r="BK9" s="75"/>
      <c r="BL9" s="290"/>
      <c r="BM9" s="290"/>
      <c r="BN9" s="75"/>
      <c r="BO9" s="290"/>
      <c r="BP9" s="290"/>
      <c r="BQ9" s="75"/>
      <c r="BR9" s="290"/>
      <c r="BS9" s="290"/>
      <c r="BT9" s="75"/>
      <c r="BU9" s="290"/>
      <c r="BV9" s="290"/>
      <c r="BW9" s="75"/>
      <c r="BX9" s="290"/>
      <c r="BY9" s="290"/>
      <c r="BZ9" s="75"/>
      <c r="CA9" s="290"/>
      <c r="CB9" s="290"/>
      <c r="CC9" s="75"/>
      <c r="CD9" s="290"/>
      <c r="CE9" s="290"/>
      <c r="CF9" s="75"/>
      <c r="CG9" s="290"/>
      <c r="CH9" s="290"/>
      <c r="CI9" s="75"/>
      <c r="CJ9" s="290"/>
      <c r="CK9" s="290"/>
      <c r="CL9" s="75"/>
      <c r="CM9" s="290"/>
      <c r="CN9" s="290"/>
      <c r="CO9" s="75"/>
    </row>
    <row r="10" spans="2:93">
      <c r="B10" s="291">
        <v>6</v>
      </c>
      <c r="C10" s="291" t="s">
        <v>354</v>
      </c>
      <c r="D10" s="290"/>
      <c r="E10" s="290"/>
      <c r="F10" s="75"/>
      <c r="G10" s="290"/>
      <c r="H10" s="290"/>
      <c r="I10" s="75"/>
      <c r="J10" s="290"/>
      <c r="K10" s="290"/>
      <c r="L10" s="75"/>
      <c r="M10" s="290"/>
      <c r="N10" s="290"/>
      <c r="O10" s="75"/>
      <c r="P10" s="290"/>
      <c r="Q10" s="290"/>
      <c r="R10" s="75"/>
      <c r="S10" s="290"/>
      <c r="T10" s="290"/>
      <c r="U10" s="75"/>
      <c r="V10" s="290"/>
      <c r="W10" s="290"/>
      <c r="X10" s="75"/>
      <c r="Y10" s="290"/>
      <c r="Z10" s="290"/>
      <c r="AA10" s="75"/>
      <c r="AB10" s="290"/>
      <c r="AC10" s="290"/>
      <c r="AD10" s="75"/>
      <c r="AE10" s="290"/>
      <c r="AF10" s="290"/>
      <c r="AG10" s="75"/>
      <c r="AH10" s="290"/>
      <c r="AI10" s="290"/>
      <c r="AJ10" s="75"/>
      <c r="AK10" s="290"/>
      <c r="AL10" s="290"/>
      <c r="AM10" s="75"/>
      <c r="AN10" s="290"/>
      <c r="AO10" s="290"/>
      <c r="AP10" s="75"/>
      <c r="AQ10" s="290"/>
      <c r="AR10" s="290"/>
      <c r="AS10" s="75"/>
      <c r="AT10" s="290"/>
      <c r="AU10" s="290"/>
      <c r="AV10" s="75"/>
      <c r="AW10" s="290"/>
      <c r="AX10" s="290"/>
      <c r="AY10" s="75"/>
      <c r="AZ10" s="290"/>
      <c r="BA10" s="290"/>
      <c r="BB10" s="75"/>
      <c r="BC10" s="290"/>
      <c r="BD10" s="290"/>
      <c r="BE10" s="75"/>
      <c r="BF10" s="290"/>
      <c r="BG10" s="290"/>
      <c r="BH10" s="75"/>
      <c r="BI10" s="290"/>
      <c r="BJ10" s="290"/>
      <c r="BK10" s="75"/>
      <c r="BL10" s="290"/>
      <c r="BM10" s="290"/>
      <c r="BN10" s="75"/>
      <c r="BO10" s="290"/>
      <c r="BP10" s="290"/>
      <c r="BQ10" s="75"/>
      <c r="BR10" s="290"/>
      <c r="BS10" s="290"/>
      <c r="BT10" s="75"/>
      <c r="BU10" s="290"/>
      <c r="BV10" s="290"/>
      <c r="BW10" s="75"/>
      <c r="BX10" s="290"/>
      <c r="BY10" s="290"/>
      <c r="BZ10" s="75"/>
      <c r="CA10" s="290"/>
      <c r="CB10" s="290"/>
      <c r="CC10" s="75"/>
      <c r="CD10" s="290"/>
      <c r="CE10" s="290"/>
      <c r="CF10" s="75"/>
      <c r="CG10" s="290"/>
      <c r="CH10" s="290"/>
      <c r="CI10" s="75"/>
      <c r="CJ10" s="290"/>
      <c r="CK10" s="290"/>
      <c r="CL10" s="75"/>
      <c r="CM10" s="290"/>
      <c r="CN10" s="290"/>
      <c r="CO10" s="75"/>
    </row>
    <row r="11" spans="2:93">
      <c r="B11" s="291">
        <v>7</v>
      </c>
      <c r="C11" s="291" t="s">
        <v>355</v>
      </c>
      <c r="D11" s="290"/>
      <c r="E11" s="290"/>
      <c r="F11" s="75"/>
      <c r="G11" s="290"/>
      <c r="H11" s="290"/>
      <c r="I11" s="75"/>
      <c r="J11" s="290"/>
      <c r="K11" s="290"/>
      <c r="L11" s="75"/>
      <c r="M11" s="290"/>
      <c r="N11" s="290"/>
      <c r="O11" s="75"/>
      <c r="P11" s="290"/>
      <c r="Q11" s="290"/>
      <c r="R11" s="75"/>
      <c r="S11" s="290"/>
      <c r="T11" s="290"/>
      <c r="U11" s="75"/>
      <c r="V11" s="290"/>
      <c r="W11" s="290"/>
      <c r="X11" s="75"/>
      <c r="Y11" s="290"/>
      <c r="Z11" s="290"/>
      <c r="AA11" s="75"/>
      <c r="AB11" s="290"/>
      <c r="AC11" s="290"/>
      <c r="AD11" s="75"/>
      <c r="AE11" s="290"/>
      <c r="AF11" s="290"/>
      <c r="AG11" s="75"/>
      <c r="AH11" s="290"/>
      <c r="AI11" s="290"/>
      <c r="AJ11" s="75"/>
      <c r="AK11" s="290"/>
      <c r="AL11" s="290"/>
      <c r="AM11" s="75"/>
      <c r="AN11" s="290"/>
      <c r="AO11" s="290"/>
      <c r="AP11" s="75"/>
      <c r="AQ11" s="290"/>
      <c r="AR11" s="290"/>
      <c r="AS11" s="75"/>
      <c r="AT11" s="290"/>
      <c r="AU11" s="290"/>
      <c r="AV11" s="75"/>
      <c r="AW11" s="290"/>
      <c r="AX11" s="290"/>
      <c r="AY11" s="75"/>
      <c r="AZ11" s="290"/>
      <c r="BA11" s="290"/>
      <c r="BB11" s="75"/>
      <c r="BC11" s="290"/>
      <c r="BD11" s="290"/>
      <c r="BE11" s="75"/>
      <c r="BF11" s="290"/>
      <c r="BG11" s="290"/>
      <c r="BH11" s="75"/>
      <c r="BI11" s="290"/>
      <c r="BJ11" s="290"/>
      <c r="BK11" s="75"/>
      <c r="BL11" s="290"/>
      <c r="BM11" s="290"/>
      <c r="BN11" s="75"/>
      <c r="BO11" s="290"/>
      <c r="BP11" s="290"/>
      <c r="BQ11" s="75"/>
      <c r="BR11" s="290"/>
      <c r="BS11" s="290"/>
      <c r="BT11" s="75"/>
      <c r="BU11" s="290"/>
      <c r="BV11" s="290"/>
      <c r="BW11" s="75"/>
      <c r="BX11" s="290"/>
      <c r="BY11" s="290"/>
      <c r="BZ11" s="75"/>
      <c r="CA11" s="290"/>
      <c r="CB11" s="290"/>
      <c r="CC11" s="75"/>
      <c r="CD11" s="290"/>
      <c r="CE11" s="290"/>
      <c r="CF11" s="75"/>
      <c r="CG11" s="290"/>
      <c r="CH11" s="290"/>
      <c r="CI11" s="75"/>
      <c r="CJ11" s="290"/>
      <c r="CK11" s="290"/>
      <c r="CL11" s="75"/>
      <c r="CM11" s="290"/>
      <c r="CN11" s="290"/>
      <c r="CO11" s="75"/>
    </row>
    <row r="12" spans="2:93">
      <c r="B12" s="291">
        <v>8</v>
      </c>
      <c r="C12" s="291" t="s">
        <v>356</v>
      </c>
      <c r="D12" s="290"/>
      <c r="E12" s="290"/>
      <c r="F12" s="75"/>
      <c r="G12" s="290"/>
      <c r="H12" s="290"/>
      <c r="I12" s="75"/>
      <c r="J12" s="290"/>
      <c r="K12" s="290"/>
      <c r="L12" s="75"/>
      <c r="M12" s="290"/>
      <c r="N12" s="290"/>
      <c r="O12" s="75"/>
      <c r="P12" s="290"/>
      <c r="Q12" s="290"/>
      <c r="R12" s="75"/>
      <c r="S12" s="290"/>
      <c r="T12" s="290"/>
      <c r="U12" s="75"/>
      <c r="V12" s="290"/>
      <c r="W12" s="290"/>
      <c r="X12" s="75"/>
      <c r="Y12" s="290"/>
      <c r="Z12" s="290"/>
      <c r="AA12" s="75"/>
      <c r="AB12" s="290"/>
      <c r="AC12" s="290"/>
      <c r="AD12" s="75"/>
      <c r="AE12" s="290"/>
      <c r="AF12" s="290"/>
      <c r="AG12" s="75"/>
      <c r="AH12" s="290"/>
      <c r="AI12" s="290"/>
      <c r="AJ12" s="75"/>
      <c r="AK12" s="290"/>
      <c r="AL12" s="290"/>
      <c r="AM12" s="75"/>
      <c r="AN12" s="290"/>
      <c r="AO12" s="290"/>
      <c r="AP12" s="75"/>
      <c r="AQ12" s="290"/>
      <c r="AR12" s="290"/>
      <c r="AS12" s="75"/>
      <c r="AT12" s="290"/>
      <c r="AU12" s="290"/>
      <c r="AV12" s="75"/>
      <c r="AW12" s="290"/>
      <c r="AX12" s="290"/>
      <c r="AY12" s="75"/>
      <c r="AZ12" s="290"/>
      <c r="BA12" s="290"/>
      <c r="BB12" s="75"/>
      <c r="BC12" s="290"/>
      <c r="BD12" s="290"/>
      <c r="BE12" s="75"/>
      <c r="BF12" s="290"/>
      <c r="BG12" s="290"/>
      <c r="BH12" s="75"/>
      <c r="BI12" s="290"/>
      <c r="BJ12" s="290"/>
      <c r="BK12" s="75"/>
      <c r="BL12" s="290"/>
      <c r="BM12" s="290"/>
      <c r="BN12" s="75"/>
      <c r="BO12" s="290"/>
      <c r="BP12" s="290"/>
      <c r="BQ12" s="75"/>
      <c r="BR12" s="290"/>
      <c r="BS12" s="290"/>
      <c r="BT12" s="75"/>
      <c r="BU12" s="290"/>
      <c r="BV12" s="290"/>
      <c r="BW12" s="75"/>
      <c r="BX12" s="290"/>
      <c r="BY12" s="290"/>
      <c r="BZ12" s="75"/>
      <c r="CA12" s="290"/>
      <c r="CB12" s="290"/>
      <c r="CC12" s="75"/>
      <c r="CD12" s="290"/>
      <c r="CE12" s="290"/>
      <c r="CF12" s="75"/>
      <c r="CG12" s="290"/>
      <c r="CH12" s="290"/>
      <c r="CI12" s="75"/>
      <c r="CJ12" s="290"/>
      <c r="CK12" s="290"/>
      <c r="CL12" s="75"/>
      <c r="CM12" s="290"/>
      <c r="CN12" s="290"/>
      <c r="CO12" s="75"/>
    </row>
    <row r="13" spans="2:93">
      <c r="B13" s="291">
        <v>9</v>
      </c>
      <c r="C13" s="291" t="s">
        <v>357</v>
      </c>
      <c r="D13" s="290"/>
      <c r="E13" s="290"/>
      <c r="F13" s="75"/>
      <c r="G13" s="290"/>
      <c r="H13" s="290"/>
      <c r="I13" s="75"/>
      <c r="J13" s="290"/>
      <c r="K13" s="290"/>
      <c r="L13" s="75"/>
      <c r="M13" s="290"/>
      <c r="N13" s="290"/>
      <c r="O13" s="75"/>
      <c r="P13" s="290"/>
      <c r="Q13" s="290"/>
      <c r="R13" s="75"/>
      <c r="S13" s="290"/>
      <c r="T13" s="290"/>
      <c r="U13" s="75"/>
      <c r="V13" s="290"/>
      <c r="W13" s="290"/>
      <c r="X13" s="75"/>
      <c r="Y13" s="290"/>
      <c r="Z13" s="290"/>
      <c r="AA13" s="75"/>
      <c r="AB13" s="290"/>
      <c r="AC13" s="290"/>
      <c r="AD13" s="75"/>
      <c r="AE13" s="290"/>
      <c r="AF13" s="290"/>
      <c r="AG13" s="75"/>
      <c r="AH13" s="290"/>
      <c r="AI13" s="290"/>
      <c r="AJ13" s="75"/>
      <c r="AK13" s="290"/>
      <c r="AL13" s="290"/>
      <c r="AM13" s="75"/>
      <c r="AN13" s="290"/>
      <c r="AO13" s="290"/>
      <c r="AP13" s="75"/>
      <c r="AQ13" s="290"/>
      <c r="AR13" s="290"/>
      <c r="AS13" s="75"/>
      <c r="AT13" s="290"/>
      <c r="AU13" s="290"/>
      <c r="AV13" s="75"/>
      <c r="AW13" s="290"/>
      <c r="AX13" s="290"/>
      <c r="AY13" s="75"/>
      <c r="AZ13" s="290"/>
      <c r="BA13" s="290"/>
      <c r="BB13" s="75"/>
      <c r="BC13" s="290"/>
      <c r="BD13" s="290"/>
      <c r="BE13" s="75"/>
      <c r="BF13" s="290"/>
      <c r="BG13" s="290"/>
      <c r="BH13" s="75"/>
      <c r="BI13" s="290"/>
      <c r="BJ13" s="290"/>
      <c r="BK13" s="75"/>
      <c r="BL13" s="290"/>
      <c r="BM13" s="290"/>
      <c r="BN13" s="75"/>
      <c r="BO13" s="290"/>
      <c r="BP13" s="290"/>
      <c r="BQ13" s="75"/>
      <c r="BR13" s="290"/>
      <c r="BS13" s="290"/>
      <c r="BT13" s="75"/>
      <c r="BU13" s="290"/>
      <c r="BV13" s="290"/>
      <c r="BW13" s="75"/>
      <c r="BX13" s="290"/>
      <c r="BY13" s="290"/>
      <c r="BZ13" s="75"/>
      <c r="CA13" s="290"/>
      <c r="CB13" s="290"/>
      <c r="CC13" s="75"/>
      <c r="CD13" s="290"/>
      <c r="CE13" s="290"/>
      <c r="CF13" s="75"/>
      <c r="CG13" s="290"/>
      <c r="CH13" s="290"/>
      <c r="CI13" s="75"/>
      <c r="CJ13" s="290"/>
      <c r="CK13" s="290"/>
      <c r="CL13" s="75"/>
      <c r="CM13" s="290"/>
      <c r="CN13" s="290"/>
      <c r="CO13" s="75"/>
    </row>
    <row r="14" spans="2:93">
      <c r="B14" s="291">
        <v>10</v>
      </c>
      <c r="C14" s="291" t="s">
        <v>358</v>
      </c>
      <c r="D14" s="290"/>
      <c r="E14" s="290"/>
      <c r="F14" s="75"/>
      <c r="G14" s="290"/>
      <c r="H14" s="290"/>
      <c r="I14" s="75"/>
      <c r="J14" s="290"/>
      <c r="K14" s="290"/>
      <c r="L14" s="75"/>
      <c r="M14" s="290"/>
      <c r="N14" s="290"/>
      <c r="O14" s="75"/>
      <c r="P14" s="290"/>
      <c r="Q14" s="290"/>
      <c r="R14" s="75"/>
      <c r="S14" s="290"/>
      <c r="T14" s="290"/>
      <c r="U14" s="75"/>
      <c r="V14" s="290"/>
      <c r="W14" s="290"/>
      <c r="X14" s="75"/>
      <c r="Y14" s="290"/>
      <c r="Z14" s="290"/>
      <c r="AA14" s="75"/>
      <c r="AB14" s="290"/>
      <c r="AC14" s="290"/>
      <c r="AD14" s="75"/>
      <c r="AE14" s="290"/>
      <c r="AF14" s="290"/>
      <c r="AG14" s="75"/>
      <c r="AH14" s="290"/>
      <c r="AI14" s="290"/>
      <c r="AJ14" s="75"/>
      <c r="AK14" s="290"/>
      <c r="AL14" s="290"/>
      <c r="AM14" s="75"/>
      <c r="AN14" s="290"/>
      <c r="AO14" s="290"/>
      <c r="AP14" s="75"/>
      <c r="AQ14" s="290"/>
      <c r="AR14" s="290"/>
      <c r="AS14" s="75"/>
      <c r="AT14" s="290"/>
      <c r="AU14" s="290"/>
      <c r="AV14" s="75"/>
      <c r="AW14" s="290"/>
      <c r="AX14" s="290"/>
      <c r="AY14" s="75"/>
      <c r="AZ14" s="290"/>
      <c r="BA14" s="290"/>
      <c r="BB14" s="75"/>
      <c r="BC14" s="290"/>
      <c r="BD14" s="290"/>
      <c r="BE14" s="75"/>
      <c r="BF14" s="290"/>
      <c r="BG14" s="290"/>
      <c r="BH14" s="75"/>
      <c r="BI14" s="290"/>
      <c r="BJ14" s="290"/>
      <c r="BK14" s="75"/>
      <c r="BL14" s="290"/>
      <c r="BM14" s="290"/>
      <c r="BN14" s="75"/>
      <c r="BO14" s="290"/>
      <c r="BP14" s="290"/>
      <c r="BQ14" s="75"/>
      <c r="BR14" s="290"/>
      <c r="BS14" s="290"/>
      <c r="BT14" s="75"/>
      <c r="BU14" s="290"/>
      <c r="BV14" s="290"/>
      <c r="BW14" s="75"/>
      <c r="BX14" s="290"/>
      <c r="BY14" s="290"/>
      <c r="BZ14" s="75"/>
      <c r="CA14" s="290"/>
      <c r="CB14" s="290"/>
      <c r="CC14" s="75"/>
      <c r="CD14" s="290"/>
      <c r="CE14" s="290"/>
      <c r="CF14" s="75"/>
      <c r="CG14" s="290"/>
      <c r="CH14" s="290"/>
      <c r="CI14" s="75"/>
      <c r="CJ14" s="290"/>
      <c r="CK14" s="290"/>
      <c r="CL14" s="75"/>
      <c r="CM14" s="290"/>
      <c r="CN14" s="290"/>
      <c r="CO14" s="75"/>
    </row>
    <row r="15" spans="2:93">
      <c r="B15" s="291">
        <v>11</v>
      </c>
      <c r="C15" s="291" t="s">
        <v>359</v>
      </c>
      <c r="D15" s="290"/>
      <c r="E15" s="290"/>
      <c r="F15" s="75"/>
      <c r="G15" s="290"/>
      <c r="H15" s="290"/>
      <c r="I15" s="75"/>
      <c r="J15" s="290"/>
      <c r="K15" s="290"/>
      <c r="L15" s="75"/>
      <c r="M15" s="290"/>
      <c r="N15" s="290"/>
      <c r="O15" s="75"/>
      <c r="P15" s="290"/>
      <c r="Q15" s="290"/>
      <c r="R15" s="75"/>
      <c r="S15" s="290"/>
      <c r="T15" s="290"/>
      <c r="U15" s="75"/>
      <c r="V15" s="290"/>
      <c r="W15" s="290"/>
      <c r="X15" s="75"/>
      <c r="Y15" s="290"/>
      <c r="Z15" s="290"/>
      <c r="AA15" s="75"/>
      <c r="AB15" s="290"/>
      <c r="AC15" s="290"/>
      <c r="AD15" s="75"/>
      <c r="AE15" s="290"/>
      <c r="AF15" s="290"/>
      <c r="AG15" s="75"/>
      <c r="AH15" s="290"/>
      <c r="AI15" s="290"/>
      <c r="AJ15" s="75"/>
      <c r="AK15" s="290"/>
      <c r="AL15" s="290"/>
      <c r="AM15" s="75"/>
      <c r="AN15" s="290"/>
      <c r="AO15" s="290"/>
      <c r="AP15" s="75"/>
      <c r="AQ15" s="290"/>
      <c r="AR15" s="290"/>
      <c r="AS15" s="75"/>
      <c r="AT15" s="290"/>
      <c r="AU15" s="290"/>
      <c r="AV15" s="75"/>
      <c r="AW15" s="290"/>
      <c r="AX15" s="290"/>
      <c r="AY15" s="75"/>
      <c r="AZ15" s="290"/>
      <c r="BA15" s="290"/>
      <c r="BB15" s="75"/>
      <c r="BC15" s="290"/>
      <c r="BD15" s="290"/>
      <c r="BE15" s="75"/>
      <c r="BF15" s="290"/>
      <c r="BG15" s="290"/>
      <c r="BH15" s="75"/>
      <c r="BI15" s="290"/>
      <c r="BJ15" s="290"/>
      <c r="BK15" s="75"/>
      <c r="BL15" s="290"/>
      <c r="BM15" s="290"/>
      <c r="BN15" s="75"/>
      <c r="BO15" s="290"/>
      <c r="BP15" s="290"/>
      <c r="BQ15" s="75"/>
      <c r="BR15" s="290"/>
      <c r="BS15" s="290"/>
      <c r="BT15" s="75"/>
      <c r="BU15" s="290"/>
      <c r="BV15" s="290"/>
      <c r="BW15" s="75"/>
      <c r="BX15" s="290"/>
      <c r="BY15" s="290"/>
      <c r="BZ15" s="75"/>
      <c r="CA15" s="290"/>
      <c r="CB15" s="290"/>
      <c r="CC15" s="75"/>
      <c r="CD15" s="290"/>
      <c r="CE15" s="290"/>
      <c r="CF15" s="75"/>
      <c r="CG15" s="290"/>
      <c r="CH15" s="290"/>
      <c r="CI15" s="75"/>
      <c r="CJ15" s="290"/>
      <c r="CK15" s="290"/>
      <c r="CL15" s="75"/>
      <c r="CM15" s="290"/>
      <c r="CN15" s="290"/>
      <c r="CO15" s="75"/>
    </row>
    <row r="16" spans="2:93">
      <c r="B16" s="291">
        <v>12</v>
      </c>
      <c r="C16" s="291" t="s">
        <v>360</v>
      </c>
      <c r="D16" s="290"/>
      <c r="E16" s="290"/>
      <c r="F16" s="75"/>
      <c r="G16" s="290"/>
      <c r="H16" s="290"/>
      <c r="I16" s="75"/>
      <c r="J16" s="290"/>
      <c r="K16" s="290"/>
      <c r="L16" s="75"/>
      <c r="M16" s="290"/>
      <c r="N16" s="290"/>
      <c r="O16" s="75"/>
      <c r="P16" s="290"/>
      <c r="Q16" s="290"/>
      <c r="R16" s="75"/>
      <c r="S16" s="290"/>
      <c r="T16" s="290"/>
      <c r="U16" s="75"/>
      <c r="V16" s="290"/>
      <c r="W16" s="290"/>
      <c r="X16" s="75"/>
      <c r="Y16" s="290"/>
      <c r="Z16" s="290"/>
      <c r="AA16" s="75"/>
      <c r="AB16" s="290"/>
      <c r="AC16" s="290"/>
      <c r="AD16" s="75"/>
      <c r="AE16" s="290"/>
      <c r="AF16" s="290"/>
      <c r="AG16" s="75"/>
      <c r="AH16" s="290"/>
      <c r="AI16" s="290"/>
      <c r="AJ16" s="75"/>
      <c r="AK16" s="290"/>
      <c r="AL16" s="290"/>
      <c r="AM16" s="75"/>
      <c r="AN16" s="290"/>
      <c r="AO16" s="290"/>
      <c r="AP16" s="75"/>
      <c r="AQ16" s="290"/>
      <c r="AR16" s="290"/>
      <c r="AS16" s="75"/>
      <c r="AT16" s="290"/>
      <c r="AU16" s="290"/>
      <c r="AV16" s="75"/>
      <c r="AW16" s="290"/>
      <c r="AX16" s="290"/>
      <c r="AY16" s="75"/>
      <c r="AZ16" s="290"/>
      <c r="BA16" s="290"/>
      <c r="BB16" s="75"/>
      <c r="BC16" s="290"/>
      <c r="BD16" s="290"/>
      <c r="BE16" s="75"/>
      <c r="BF16" s="290"/>
      <c r="BG16" s="290"/>
      <c r="BH16" s="75"/>
      <c r="BI16" s="290"/>
      <c r="BJ16" s="290"/>
      <c r="BK16" s="75"/>
      <c r="BL16" s="290"/>
      <c r="BM16" s="290"/>
      <c r="BN16" s="75"/>
      <c r="BO16" s="290"/>
      <c r="BP16" s="290"/>
      <c r="BQ16" s="75"/>
      <c r="BR16" s="290"/>
      <c r="BS16" s="290"/>
      <c r="BT16" s="75"/>
      <c r="BU16" s="290"/>
      <c r="BV16" s="290"/>
      <c r="BW16" s="75"/>
      <c r="BX16" s="290"/>
      <c r="BY16" s="290"/>
      <c r="BZ16" s="75"/>
      <c r="CA16" s="290"/>
      <c r="CB16" s="290"/>
      <c r="CC16" s="75"/>
      <c r="CD16" s="290"/>
      <c r="CE16" s="290"/>
      <c r="CF16" s="75"/>
      <c r="CG16" s="290"/>
      <c r="CH16" s="290"/>
      <c r="CI16" s="75"/>
      <c r="CJ16" s="290"/>
      <c r="CK16" s="290"/>
      <c r="CL16" s="75"/>
      <c r="CM16" s="290"/>
      <c r="CN16" s="290"/>
      <c r="CO16" s="75"/>
    </row>
    <row r="17" spans="2:93">
      <c r="B17" s="291">
        <v>13</v>
      </c>
      <c r="C17" s="291" t="s">
        <v>361</v>
      </c>
      <c r="D17" s="290"/>
      <c r="E17" s="290"/>
      <c r="F17" s="75"/>
      <c r="G17" s="290"/>
      <c r="H17" s="290"/>
      <c r="I17" s="75"/>
      <c r="J17" s="290"/>
      <c r="K17" s="290"/>
      <c r="L17" s="75"/>
      <c r="M17" s="290"/>
      <c r="N17" s="290"/>
      <c r="O17" s="75"/>
      <c r="P17" s="290"/>
      <c r="Q17" s="290"/>
      <c r="R17" s="75"/>
      <c r="S17" s="290"/>
      <c r="T17" s="290"/>
      <c r="U17" s="75"/>
      <c r="V17" s="290"/>
      <c r="W17" s="290"/>
      <c r="X17" s="75"/>
      <c r="Y17" s="290"/>
      <c r="Z17" s="290"/>
      <c r="AA17" s="75"/>
      <c r="AB17" s="290"/>
      <c r="AC17" s="290"/>
      <c r="AD17" s="75"/>
      <c r="AE17" s="290"/>
      <c r="AF17" s="290"/>
      <c r="AG17" s="75"/>
      <c r="AH17" s="290"/>
      <c r="AI17" s="290"/>
      <c r="AJ17" s="75"/>
      <c r="AK17" s="290"/>
      <c r="AL17" s="290"/>
      <c r="AM17" s="75"/>
      <c r="AN17" s="290"/>
      <c r="AO17" s="290"/>
      <c r="AP17" s="75"/>
      <c r="AQ17" s="290"/>
      <c r="AR17" s="290"/>
      <c r="AS17" s="75"/>
      <c r="AT17" s="290"/>
      <c r="AU17" s="290"/>
      <c r="AV17" s="75"/>
      <c r="AW17" s="290"/>
      <c r="AX17" s="290"/>
      <c r="AY17" s="75"/>
      <c r="AZ17" s="290"/>
      <c r="BA17" s="290"/>
      <c r="BB17" s="75"/>
      <c r="BC17" s="290"/>
      <c r="BD17" s="290"/>
      <c r="BE17" s="75"/>
      <c r="BF17" s="290"/>
      <c r="BG17" s="290"/>
      <c r="BH17" s="75"/>
      <c r="BI17" s="290"/>
      <c r="BJ17" s="290"/>
      <c r="BK17" s="75"/>
      <c r="BL17" s="290"/>
      <c r="BM17" s="290"/>
      <c r="BN17" s="75"/>
      <c r="BO17" s="290"/>
      <c r="BP17" s="290"/>
      <c r="BQ17" s="75"/>
      <c r="BR17" s="290"/>
      <c r="BS17" s="290"/>
      <c r="BT17" s="75"/>
      <c r="BU17" s="290"/>
      <c r="BV17" s="290"/>
      <c r="BW17" s="75"/>
      <c r="BX17" s="290"/>
      <c r="BY17" s="290"/>
      <c r="BZ17" s="75"/>
      <c r="CA17" s="290"/>
      <c r="CB17" s="290"/>
      <c r="CC17" s="75"/>
      <c r="CD17" s="290"/>
      <c r="CE17" s="290"/>
      <c r="CF17" s="75"/>
      <c r="CG17" s="290"/>
      <c r="CH17" s="290"/>
      <c r="CI17" s="75"/>
      <c r="CJ17" s="290"/>
      <c r="CK17" s="290"/>
      <c r="CL17" s="75"/>
      <c r="CM17" s="290"/>
      <c r="CN17" s="290"/>
      <c r="CO17" s="75"/>
    </row>
    <row r="18" spans="2:93">
      <c r="B18" s="291">
        <v>14</v>
      </c>
      <c r="C18" s="291" t="s">
        <v>362</v>
      </c>
      <c r="D18" s="290"/>
      <c r="E18" s="290"/>
      <c r="F18" s="75"/>
      <c r="G18" s="290"/>
      <c r="H18" s="290"/>
      <c r="I18" s="75"/>
      <c r="J18" s="290"/>
      <c r="K18" s="290"/>
      <c r="L18" s="75"/>
      <c r="M18" s="290"/>
      <c r="N18" s="290"/>
      <c r="O18" s="75"/>
      <c r="P18" s="290"/>
      <c r="Q18" s="290"/>
      <c r="R18" s="75"/>
      <c r="S18" s="290"/>
      <c r="T18" s="290"/>
      <c r="U18" s="75"/>
      <c r="V18" s="290"/>
      <c r="W18" s="290"/>
      <c r="X18" s="75"/>
      <c r="Y18" s="290"/>
      <c r="Z18" s="290"/>
      <c r="AA18" s="75"/>
      <c r="AB18" s="290"/>
      <c r="AC18" s="290"/>
      <c r="AD18" s="75"/>
      <c r="AE18" s="290"/>
      <c r="AF18" s="290"/>
      <c r="AG18" s="75"/>
      <c r="AH18" s="290"/>
      <c r="AI18" s="290"/>
      <c r="AJ18" s="75"/>
      <c r="AK18" s="290"/>
      <c r="AL18" s="290"/>
      <c r="AM18" s="75"/>
      <c r="AN18" s="290"/>
      <c r="AO18" s="290"/>
      <c r="AP18" s="75"/>
      <c r="AQ18" s="290"/>
      <c r="AR18" s="290"/>
      <c r="AS18" s="75"/>
      <c r="AT18" s="290"/>
      <c r="AU18" s="290"/>
      <c r="AV18" s="75"/>
      <c r="AW18" s="290"/>
      <c r="AX18" s="290"/>
      <c r="AY18" s="75"/>
      <c r="AZ18" s="290"/>
      <c r="BA18" s="290"/>
      <c r="BB18" s="75"/>
      <c r="BC18" s="290"/>
      <c r="BD18" s="290"/>
      <c r="BE18" s="75"/>
      <c r="BF18" s="290"/>
      <c r="BG18" s="290"/>
      <c r="BH18" s="75"/>
      <c r="BI18" s="290"/>
      <c r="BJ18" s="290"/>
      <c r="BK18" s="75"/>
      <c r="BL18" s="290"/>
      <c r="BM18" s="290"/>
      <c r="BN18" s="75"/>
      <c r="BO18" s="290"/>
      <c r="BP18" s="290"/>
      <c r="BQ18" s="75"/>
      <c r="BR18" s="290"/>
      <c r="BS18" s="290"/>
      <c r="BT18" s="75"/>
      <c r="BU18" s="290"/>
      <c r="BV18" s="290"/>
      <c r="BW18" s="75"/>
      <c r="BX18" s="290"/>
      <c r="BY18" s="290"/>
      <c r="BZ18" s="75"/>
      <c r="CA18" s="290"/>
      <c r="CB18" s="290"/>
      <c r="CC18" s="75"/>
      <c r="CD18" s="290"/>
      <c r="CE18" s="290"/>
      <c r="CF18" s="75"/>
      <c r="CG18" s="290"/>
      <c r="CH18" s="290"/>
      <c r="CI18" s="75"/>
      <c r="CJ18" s="290"/>
      <c r="CK18" s="290"/>
      <c r="CL18" s="75"/>
      <c r="CM18" s="290"/>
      <c r="CN18" s="290"/>
      <c r="CO18" s="75"/>
    </row>
    <row r="19" spans="2:93">
      <c r="B19" s="291">
        <v>15</v>
      </c>
      <c r="C19" s="291" t="s">
        <v>363</v>
      </c>
      <c r="D19" s="290"/>
      <c r="E19" s="290"/>
      <c r="F19" s="75"/>
      <c r="G19" s="290"/>
      <c r="H19" s="290"/>
      <c r="I19" s="75"/>
      <c r="J19" s="290"/>
      <c r="K19" s="290"/>
      <c r="L19" s="75"/>
      <c r="M19" s="290"/>
      <c r="N19" s="290"/>
      <c r="O19" s="75"/>
      <c r="P19" s="290"/>
      <c r="Q19" s="290"/>
      <c r="R19" s="75"/>
      <c r="S19" s="290"/>
      <c r="T19" s="290"/>
      <c r="U19" s="75"/>
      <c r="V19" s="290"/>
      <c r="W19" s="290"/>
      <c r="X19" s="75"/>
      <c r="Y19" s="290"/>
      <c r="Z19" s="290"/>
      <c r="AA19" s="75"/>
      <c r="AB19" s="290"/>
      <c r="AC19" s="290"/>
      <c r="AD19" s="75"/>
      <c r="AE19" s="290"/>
      <c r="AF19" s="290"/>
      <c r="AG19" s="75"/>
      <c r="AH19" s="290"/>
      <c r="AI19" s="290"/>
      <c r="AJ19" s="75"/>
      <c r="AK19" s="290"/>
      <c r="AL19" s="290"/>
      <c r="AM19" s="75"/>
      <c r="AN19" s="290"/>
      <c r="AO19" s="290"/>
      <c r="AP19" s="75"/>
      <c r="AQ19" s="290"/>
      <c r="AR19" s="290"/>
      <c r="AS19" s="75"/>
      <c r="AT19" s="290"/>
      <c r="AU19" s="290"/>
      <c r="AV19" s="75"/>
      <c r="AW19" s="290"/>
      <c r="AX19" s="290"/>
      <c r="AY19" s="75"/>
      <c r="AZ19" s="290"/>
      <c r="BA19" s="290"/>
      <c r="BB19" s="75"/>
      <c r="BC19" s="290"/>
      <c r="BD19" s="290"/>
      <c r="BE19" s="75"/>
      <c r="BF19" s="290"/>
      <c r="BG19" s="290"/>
      <c r="BH19" s="75"/>
      <c r="BI19" s="290"/>
      <c r="BJ19" s="290"/>
      <c r="BK19" s="75"/>
      <c r="BL19" s="290"/>
      <c r="BM19" s="290"/>
      <c r="BN19" s="75"/>
      <c r="BO19" s="290"/>
      <c r="BP19" s="290"/>
      <c r="BQ19" s="75"/>
      <c r="BR19" s="290"/>
      <c r="BS19" s="290"/>
      <c r="BT19" s="75"/>
      <c r="BU19" s="290"/>
      <c r="BV19" s="290"/>
      <c r="BW19" s="75"/>
      <c r="BX19" s="290"/>
      <c r="BY19" s="290"/>
      <c r="BZ19" s="75"/>
      <c r="CA19" s="290"/>
      <c r="CB19" s="290"/>
      <c r="CC19" s="75"/>
      <c r="CD19" s="290"/>
      <c r="CE19" s="290"/>
      <c r="CF19" s="75"/>
      <c r="CG19" s="290"/>
      <c r="CH19" s="290"/>
      <c r="CI19" s="75"/>
      <c r="CJ19" s="290"/>
      <c r="CK19" s="290"/>
      <c r="CL19" s="75"/>
      <c r="CM19" s="290"/>
      <c r="CN19" s="290"/>
      <c r="CO19" s="75"/>
    </row>
    <row r="20" spans="2:93">
      <c r="B20" s="291">
        <v>16</v>
      </c>
      <c r="C20" s="291" t="s">
        <v>364</v>
      </c>
      <c r="D20" s="290"/>
      <c r="E20" s="290"/>
      <c r="F20" s="75"/>
      <c r="G20" s="290"/>
      <c r="H20" s="290"/>
      <c r="I20" s="75"/>
      <c r="J20" s="290"/>
      <c r="K20" s="290"/>
      <c r="L20" s="75"/>
      <c r="M20" s="290"/>
      <c r="N20" s="290"/>
      <c r="O20" s="75"/>
      <c r="P20" s="290"/>
      <c r="Q20" s="290"/>
      <c r="R20" s="75"/>
      <c r="S20" s="290"/>
      <c r="T20" s="290"/>
      <c r="U20" s="75"/>
      <c r="V20" s="290"/>
      <c r="W20" s="290"/>
      <c r="X20" s="75"/>
      <c r="Y20" s="290"/>
      <c r="Z20" s="290"/>
      <c r="AA20" s="75"/>
      <c r="AB20" s="290"/>
      <c r="AC20" s="290"/>
      <c r="AD20" s="75"/>
      <c r="AE20" s="290"/>
      <c r="AF20" s="290"/>
      <c r="AG20" s="75"/>
      <c r="AH20" s="290"/>
      <c r="AI20" s="290"/>
      <c r="AJ20" s="75"/>
      <c r="AK20" s="290"/>
      <c r="AL20" s="290"/>
      <c r="AM20" s="75"/>
      <c r="AN20" s="290"/>
      <c r="AO20" s="290"/>
      <c r="AP20" s="75"/>
      <c r="AQ20" s="290"/>
      <c r="AR20" s="290"/>
      <c r="AS20" s="75"/>
      <c r="AT20" s="290"/>
      <c r="AU20" s="290"/>
      <c r="AV20" s="75"/>
      <c r="AW20" s="290"/>
      <c r="AX20" s="290"/>
      <c r="AY20" s="75"/>
      <c r="AZ20" s="290"/>
      <c r="BA20" s="290"/>
      <c r="BB20" s="75"/>
      <c r="BC20" s="290"/>
      <c r="BD20" s="290"/>
      <c r="BE20" s="75"/>
      <c r="BF20" s="290"/>
      <c r="BG20" s="290"/>
      <c r="BH20" s="75"/>
      <c r="BI20" s="290"/>
      <c r="BJ20" s="290"/>
      <c r="BK20" s="75"/>
      <c r="BL20" s="290"/>
      <c r="BM20" s="290"/>
      <c r="BN20" s="75"/>
      <c r="BO20" s="290"/>
      <c r="BP20" s="290"/>
      <c r="BQ20" s="75"/>
      <c r="BR20" s="290"/>
      <c r="BS20" s="290"/>
      <c r="BT20" s="75"/>
      <c r="BU20" s="290"/>
      <c r="BV20" s="290"/>
      <c r="BW20" s="75"/>
      <c r="BX20" s="290"/>
      <c r="BY20" s="290"/>
      <c r="BZ20" s="75"/>
      <c r="CA20" s="290"/>
      <c r="CB20" s="290"/>
      <c r="CC20" s="75"/>
      <c r="CD20" s="290"/>
      <c r="CE20" s="290"/>
      <c r="CF20" s="75"/>
      <c r="CG20" s="290"/>
      <c r="CH20" s="290"/>
      <c r="CI20" s="75"/>
      <c r="CJ20" s="290"/>
      <c r="CK20" s="290"/>
      <c r="CL20" s="75"/>
      <c r="CM20" s="290"/>
      <c r="CN20" s="290"/>
      <c r="CO20" s="75"/>
    </row>
    <row r="21" spans="2:93">
      <c r="B21" s="291">
        <v>17</v>
      </c>
      <c r="C21" s="291" t="s">
        <v>365</v>
      </c>
      <c r="D21" s="290"/>
      <c r="E21" s="290"/>
      <c r="F21" s="75"/>
      <c r="G21" s="290"/>
      <c r="H21" s="290"/>
      <c r="I21" s="75"/>
      <c r="J21" s="290"/>
      <c r="K21" s="290"/>
      <c r="L21" s="75"/>
      <c r="M21" s="290"/>
      <c r="N21" s="290"/>
      <c r="O21" s="75"/>
      <c r="P21" s="290"/>
      <c r="Q21" s="290"/>
      <c r="R21" s="75"/>
      <c r="S21" s="290"/>
      <c r="T21" s="290"/>
      <c r="U21" s="75"/>
      <c r="V21" s="290"/>
      <c r="W21" s="290"/>
      <c r="X21" s="75"/>
      <c r="Y21" s="290"/>
      <c r="Z21" s="290"/>
      <c r="AA21" s="75"/>
      <c r="AB21" s="290"/>
      <c r="AC21" s="290"/>
      <c r="AD21" s="75"/>
      <c r="AE21" s="290"/>
      <c r="AF21" s="290"/>
      <c r="AG21" s="75"/>
      <c r="AH21" s="290"/>
      <c r="AI21" s="290"/>
      <c r="AJ21" s="75"/>
      <c r="AK21" s="290"/>
      <c r="AL21" s="290"/>
      <c r="AM21" s="75"/>
      <c r="AN21" s="290"/>
      <c r="AO21" s="290"/>
      <c r="AP21" s="75"/>
      <c r="AQ21" s="290"/>
      <c r="AR21" s="290"/>
      <c r="AS21" s="75"/>
      <c r="AT21" s="290"/>
      <c r="AU21" s="290"/>
      <c r="AV21" s="75"/>
      <c r="AW21" s="290"/>
      <c r="AX21" s="290"/>
      <c r="AY21" s="75"/>
      <c r="AZ21" s="290"/>
      <c r="BA21" s="290"/>
      <c r="BB21" s="75"/>
      <c r="BC21" s="290"/>
      <c r="BD21" s="290"/>
      <c r="BE21" s="75"/>
      <c r="BF21" s="290"/>
      <c r="BG21" s="290"/>
      <c r="BH21" s="75"/>
      <c r="BI21" s="290"/>
      <c r="BJ21" s="290"/>
      <c r="BK21" s="75"/>
      <c r="BL21" s="290"/>
      <c r="BM21" s="290"/>
      <c r="BN21" s="75"/>
      <c r="BO21" s="290"/>
      <c r="BP21" s="290"/>
      <c r="BQ21" s="75"/>
      <c r="BR21" s="290"/>
      <c r="BS21" s="290"/>
      <c r="BT21" s="75"/>
      <c r="BU21" s="290"/>
      <c r="BV21" s="290"/>
      <c r="BW21" s="75"/>
      <c r="BX21" s="290"/>
      <c r="BY21" s="290"/>
      <c r="BZ21" s="75"/>
      <c r="CA21" s="290"/>
      <c r="CB21" s="290"/>
      <c r="CC21" s="75"/>
      <c r="CD21" s="290"/>
      <c r="CE21" s="290"/>
      <c r="CF21" s="75"/>
      <c r="CG21" s="290"/>
      <c r="CH21" s="290"/>
      <c r="CI21" s="75"/>
      <c r="CJ21" s="290"/>
      <c r="CK21" s="290"/>
      <c r="CL21" s="75"/>
      <c r="CM21" s="290"/>
      <c r="CN21" s="290"/>
      <c r="CO21" s="75"/>
    </row>
    <row r="22" spans="2:93">
      <c r="B22" s="291">
        <v>18</v>
      </c>
      <c r="C22" s="291" t="s">
        <v>366</v>
      </c>
      <c r="D22" s="290"/>
      <c r="E22" s="290"/>
      <c r="F22" s="75"/>
      <c r="G22" s="290"/>
      <c r="H22" s="290"/>
      <c r="I22" s="75"/>
      <c r="J22" s="290"/>
      <c r="K22" s="290"/>
      <c r="L22" s="75"/>
      <c r="M22" s="290"/>
      <c r="N22" s="290"/>
      <c r="O22" s="75"/>
      <c r="P22" s="290"/>
      <c r="Q22" s="290"/>
      <c r="R22" s="75"/>
      <c r="S22" s="290"/>
      <c r="T22" s="290"/>
      <c r="U22" s="75"/>
      <c r="V22" s="290"/>
      <c r="W22" s="290"/>
      <c r="X22" s="75"/>
      <c r="Y22" s="290"/>
      <c r="Z22" s="290"/>
      <c r="AA22" s="75"/>
      <c r="AB22" s="290"/>
      <c r="AC22" s="290"/>
      <c r="AD22" s="75"/>
      <c r="AE22" s="290"/>
      <c r="AF22" s="290"/>
      <c r="AG22" s="75"/>
      <c r="AH22" s="290"/>
      <c r="AI22" s="290"/>
      <c r="AJ22" s="75"/>
      <c r="AK22" s="290"/>
      <c r="AL22" s="290"/>
      <c r="AM22" s="75"/>
      <c r="AN22" s="290"/>
      <c r="AO22" s="290"/>
      <c r="AP22" s="75"/>
      <c r="AQ22" s="290"/>
      <c r="AR22" s="290"/>
      <c r="AS22" s="75"/>
      <c r="AT22" s="290"/>
      <c r="AU22" s="290"/>
      <c r="AV22" s="75"/>
      <c r="AW22" s="290"/>
      <c r="AX22" s="290"/>
      <c r="AY22" s="75"/>
      <c r="AZ22" s="290"/>
      <c r="BA22" s="290"/>
      <c r="BB22" s="75"/>
      <c r="BC22" s="290"/>
      <c r="BD22" s="290"/>
      <c r="BE22" s="75"/>
      <c r="BF22" s="290"/>
      <c r="BG22" s="290"/>
      <c r="BH22" s="75"/>
      <c r="BI22" s="290"/>
      <c r="BJ22" s="290"/>
      <c r="BK22" s="75"/>
      <c r="BL22" s="290"/>
      <c r="BM22" s="290"/>
      <c r="BN22" s="75"/>
      <c r="BO22" s="290"/>
      <c r="BP22" s="290"/>
      <c r="BQ22" s="75"/>
      <c r="BR22" s="290"/>
      <c r="BS22" s="290"/>
      <c r="BT22" s="75"/>
      <c r="BU22" s="290"/>
      <c r="BV22" s="290"/>
      <c r="BW22" s="75"/>
      <c r="BX22" s="290"/>
      <c r="BY22" s="290"/>
      <c r="BZ22" s="75"/>
      <c r="CA22" s="290"/>
      <c r="CB22" s="290"/>
      <c r="CC22" s="75"/>
      <c r="CD22" s="290"/>
      <c r="CE22" s="290"/>
      <c r="CF22" s="75"/>
      <c r="CG22" s="290"/>
      <c r="CH22" s="290"/>
      <c r="CI22" s="75"/>
      <c r="CJ22" s="290"/>
      <c r="CK22" s="290"/>
      <c r="CL22" s="75"/>
      <c r="CM22" s="290"/>
      <c r="CN22" s="290"/>
      <c r="CO22" s="75"/>
    </row>
    <row r="23" spans="2:93">
      <c r="B23" s="291">
        <v>19</v>
      </c>
      <c r="C23" s="291" t="s">
        <v>367</v>
      </c>
      <c r="D23" s="290"/>
      <c r="E23" s="290"/>
      <c r="F23" s="75"/>
      <c r="G23" s="290"/>
      <c r="H23" s="290"/>
      <c r="I23" s="75"/>
      <c r="J23" s="290"/>
      <c r="K23" s="290"/>
      <c r="L23" s="75"/>
      <c r="M23" s="290"/>
      <c r="N23" s="290"/>
      <c r="O23" s="75"/>
      <c r="P23" s="290"/>
      <c r="Q23" s="290"/>
      <c r="R23" s="75"/>
      <c r="S23" s="290"/>
      <c r="T23" s="290"/>
      <c r="U23" s="75"/>
      <c r="V23" s="290"/>
      <c r="W23" s="290"/>
      <c r="X23" s="75"/>
      <c r="Y23" s="290"/>
      <c r="Z23" s="290"/>
      <c r="AA23" s="75"/>
      <c r="AB23" s="290"/>
      <c r="AC23" s="290"/>
      <c r="AD23" s="75"/>
      <c r="AE23" s="290"/>
      <c r="AF23" s="290"/>
      <c r="AG23" s="75"/>
      <c r="AH23" s="290"/>
      <c r="AI23" s="290"/>
      <c r="AJ23" s="75"/>
      <c r="AK23" s="290"/>
      <c r="AL23" s="290"/>
      <c r="AM23" s="75"/>
      <c r="AN23" s="290"/>
      <c r="AO23" s="290"/>
      <c r="AP23" s="75"/>
      <c r="AQ23" s="290"/>
      <c r="AR23" s="290"/>
      <c r="AS23" s="75"/>
      <c r="AT23" s="290"/>
      <c r="AU23" s="290"/>
      <c r="AV23" s="75"/>
      <c r="AW23" s="290"/>
      <c r="AX23" s="290"/>
      <c r="AY23" s="75"/>
      <c r="AZ23" s="290"/>
      <c r="BA23" s="290"/>
      <c r="BB23" s="75"/>
      <c r="BC23" s="290"/>
      <c r="BD23" s="290"/>
      <c r="BE23" s="75"/>
      <c r="BF23" s="290"/>
      <c r="BG23" s="290"/>
      <c r="BH23" s="75"/>
      <c r="BI23" s="290"/>
      <c r="BJ23" s="290"/>
      <c r="BK23" s="75"/>
      <c r="BL23" s="290"/>
      <c r="BM23" s="290"/>
      <c r="BN23" s="75"/>
      <c r="BO23" s="290"/>
      <c r="BP23" s="290"/>
      <c r="BQ23" s="75"/>
      <c r="BR23" s="290"/>
      <c r="BS23" s="290"/>
      <c r="BT23" s="75"/>
      <c r="BU23" s="290"/>
      <c r="BV23" s="290"/>
      <c r="BW23" s="75"/>
      <c r="BX23" s="290"/>
      <c r="BY23" s="290"/>
      <c r="BZ23" s="75"/>
      <c r="CA23" s="290"/>
      <c r="CB23" s="290"/>
      <c r="CC23" s="75"/>
      <c r="CD23" s="290"/>
      <c r="CE23" s="290"/>
      <c r="CF23" s="75"/>
      <c r="CG23" s="290"/>
      <c r="CH23" s="290"/>
      <c r="CI23" s="75"/>
      <c r="CJ23" s="290"/>
      <c r="CK23" s="290"/>
      <c r="CL23" s="75"/>
      <c r="CM23" s="290"/>
      <c r="CN23" s="290"/>
      <c r="CO23" s="75"/>
    </row>
    <row r="24" spans="2:93">
      <c r="B24" s="291">
        <v>20</v>
      </c>
      <c r="C24" s="291" t="s">
        <v>368</v>
      </c>
      <c r="D24" s="290"/>
      <c r="E24" s="290"/>
      <c r="F24" s="75"/>
      <c r="G24" s="290"/>
      <c r="H24" s="290"/>
      <c r="I24" s="75"/>
      <c r="J24" s="290"/>
      <c r="K24" s="290"/>
      <c r="L24" s="75"/>
      <c r="M24" s="290"/>
      <c r="N24" s="290"/>
      <c r="O24" s="75"/>
      <c r="P24" s="290"/>
      <c r="Q24" s="290"/>
      <c r="R24" s="75"/>
      <c r="S24" s="290"/>
      <c r="T24" s="290"/>
      <c r="U24" s="75"/>
      <c r="V24" s="290"/>
      <c r="W24" s="290"/>
      <c r="X24" s="75"/>
      <c r="Y24" s="290"/>
      <c r="Z24" s="290"/>
      <c r="AA24" s="75"/>
      <c r="AB24" s="290"/>
      <c r="AC24" s="290"/>
      <c r="AD24" s="75"/>
      <c r="AE24" s="290"/>
      <c r="AF24" s="290"/>
      <c r="AG24" s="75"/>
      <c r="AH24" s="290"/>
      <c r="AI24" s="290"/>
      <c r="AJ24" s="75"/>
      <c r="AK24" s="290"/>
      <c r="AL24" s="290"/>
      <c r="AM24" s="75"/>
      <c r="AN24" s="290"/>
      <c r="AO24" s="290"/>
      <c r="AP24" s="75"/>
      <c r="AQ24" s="290"/>
      <c r="AR24" s="290"/>
      <c r="AS24" s="75"/>
      <c r="AT24" s="290"/>
      <c r="AU24" s="290"/>
      <c r="AV24" s="75"/>
      <c r="AW24" s="290"/>
      <c r="AX24" s="290"/>
      <c r="AY24" s="75"/>
      <c r="AZ24" s="290"/>
      <c r="BA24" s="290"/>
      <c r="BB24" s="75"/>
      <c r="BC24" s="290"/>
      <c r="BD24" s="290"/>
      <c r="BE24" s="75"/>
      <c r="BF24" s="290"/>
      <c r="BG24" s="290"/>
      <c r="BH24" s="75"/>
      <c r="BI24" s="290"/>
      <c r="BJ24" s="290"/>
      <c r="BK24" s="75"/>
      <c r="BL24" s="290"/>
      <c r="BM24" s="290"/>
      <c r="BN24" s="75"/>
      <c r="BO24" s="290"/>
      <c r="BP24" s="290"/>
      <c r="BQ24" s="75"/>
      <c r="BR24" s="290"/>
      <c r="BS24" s="290"/>
      <c r="BT24" s="75"/>
      <c r="BU24" s="290"/>
      <c r="BV24" s="290"/>
      <c r="BW24" s="75"/>
      <c r="BX24" s="290"/>
      <c r="BY24" s="290"/>
      <c r="BZ24" s="75"/>
      <c r="CA24" s="290"/>
      <c r="CB24" s="290"/>
      <c r="CC24" s="75"/>
      <c r="CD24" s="290"/>
      <c r="CE24" s="290"/>
      <c r="CF24" s="75"/>
      <c r="CG24" s="290"/>
      <c r="CH24" s="290"/>
      <c r="CI24" s="75"/>
      <c r="CJ24" s="290"/>
      <c r="CK24" s="290"/>
      <c r="CL24" s="75"/>
      <c r="CM24" s="290"/>
      <c r="CN24" s="290"/>
      <c r="CO24" s="75"/>
    </row>
    <row r="25" spans="2:93">
      <c r="B25" s="291">
        <v>21</v>
      </c>
      <c r="C25" s="291" t="s">
        <v>369</v>
      </c>
      <c r="D25" s="290"/>
      <c r="E25" s="290"/>
      <c r="F25" s="75"/>
      <c r="G25" s="290"/>
      <c r="H25" s="290"/>
      <c r="I25" s="75"/>
      <c r="J25" s="290"/>
      <c r="K25" s="290"/>
      <c r="L25" s="75"/>
      <c r="M25" s="290"/>
      <c r="N25" s="290"/>
      <c r="O25" s="75"/>
      <c r="P25" s="290"/>
      <c r="Q25" s="290"/>
      <c r="R25" s="75"/>
      <c r="S25" s="290"/>
      <c r="T25" s="290"/>
      <c r="U25" s="75"/>
      <c r="V25" s="290"/>
      <c r="W25" s="290"/>
      <c r="X25" s="75"/>
      <c r="Y25" s="290"/>
      <c r="Z25" s="290"/>
      <c r="AA25" s="75"/>
      <c r="AB25" s="290"/>
      <c r="AC25" s="290"/>
      <c r="AD25" s="75"/>
      <c r="AE25" s="290"/>
      <c r="AF25" s="290"/>
      <c r="AG25" s="75"/>
      <c r="AH25" s="290"/>
      <c r="AI25" s="290"/>
      <c r="AJ25" s="75"/>
      <c r="AK25" s="290"/>
      <c r="AL25" s="290"/>
      <c r="AM25" s="75"/>
      <c r="AN25" s="290"/>
      <c r="AO25" s="290"/>
      <c r="AP25" s="75"/>
      <c r="AQ25" s="290"/>
      <c r="AR25" s="290"/>
      <c r="AS25" s="75"/>
      <c r="AT25" s="290"/>
      <c r="AU25" s="290"/>
      <c r="AV25" s="75"/>
      <c r="AW25" s="290"/>
      <c r="AX25" s="290"/>
      <c r="AY25" s="75"/>
      <c r="AZ25" s="290"/>
      <c r="BA25" s="290"/>
      <c r="BB25" s="75"/>
      <c r="BC25" s="290"/>
      <c r="BD25" s="290"/>
      <c r="BE25" s="75"/>
      <c r="BF25" s="290"/>
      <c r="BG25" s="290"/>
      <c r="BH25" s="75"/>
      <c r="BI25" s="290"/>
      <c r="BJ25" s="290"/>
      <c r="BK25" s="75"/>
      <c r="BL25" s="290"/>
      <c r="BM25" s="290"/>
      <c r="BN25" s="75"/>
      <c r="BO25" s="290"/>
      <c r="BP25" s="290"/>
      <c r="BQ25" s="75"/>
      <c r="BR25" s="290"/>
      <c r="BS25" s="290"/>
      <c r="BT25" s="75"/>
      <c r="BU25" s="290"/>
      <c r="BV25" s="290"/>
      <c r="BW25" s="75"/>
      <c r="BX25" s="290"/>
      <c r="BY25" s="290"/>
      <c r="BZ25" s="75"/>
      <c r="CA25" s="290"/>
      <c r="CB25" s="290"/>
      <c r="CC25" s="75"/>
      <c r="CD25" s="290"/>
      <c r="CE25" s="290"/>
      <c r="CF25" s="75"/>
      <c r="CG25" s="290"/>
      <c r="CH25" s="290"/>
      <c r="CI25" s="75"/>
      <c r="CJ25" s="290"/>
      <c r="CK25" s="290"/>
      <c r="CL25" s="75"/>
      <c r="CM25" s="290"/>
      <c r="CN25" s="290"/>
      <c r="CO25" s="75"/>
    </row>
    <row r="26" spans="2:93">
      <c r="B26" s="291">
        <v>22</v>
      </c>
      <c r="C26" s="291" t="s">
        <v>370</v>
      </c>
      <c r="D26" s="290"/>
      <c r="E26" s="290"/>
      <c r="F26" s="75"/>
      <c r="G26" s="290"/>
      <c r="H26" s="290"/>
      <c r="I26" s="75"/>
      <c r="J26" s="290"/>
      <c r="K26" s="290"/>
      <c r="L26" s="75"/>
      <c r="M26" s="290"/>
      <c r="N26" s="290"/>
      <c r="O26" s="75"/>
      <c r="P26" s="290"/>
      <c r="Q26" s="290"/>
      <c r="R26" s="75"/>
      <c r="S26" s="290"/>
      <c r="T26" s="290"/>
      <c r="U26" s="75"/>
      <c r="V26" s="290"/>
      <c r="W26" s="290"/>
      <c r="X26" s="75"/>
      <c r="Y26" s="290"/>
      <c r="Z26" s="290"/>
      <c r="AA26" s="75"/>
      <c r="AB26" s="290"/>
      <c r="AC26" s="290"/>
      <c r="AD26" s="75"/>
      <c r="AE26" s="290"/>
      <c r="AF26" s="290"/>
      <c r="AG26" s="75"/>
      <c r="AH26" s="290"/>
      <c r="AI26" s="290"/>
      <c r="AJ26" s="75"/>
      <c r="AK26" s="290"/>
      <c r="AL26" s="290"/>
      <c r="AM26" s="75"/>
      <c r="AN26" s="290"/>
      <c r="AO26" s="290"/>
      <c r="AP26" s="75"/>
      <c r="AQ26" s="290"/>
      <c r="AR26" s="290"/>
      <c r="AS26" s="75"/>
      <c r="AT26" s="290"/>
      <c r="AU26" s="290"/>
      <c r="AV26" s="75"/>
      <c r="AW26" s="290"/>
      <c r="AX26" s="290"/>
      <c r="AY26" s="75"/>
      <c r="AZ26" s="290"/>
      <c r="BA26" s="290"/>
      <c r="BB26" s="75"/>
      <c r="BC26" s="290"/>
      <c r="BD26" s="290"/>
      <c r="BE26" s="75"/>
      <c r="BF26" s="290"/>
      <c r="BG26" s="290"/>
      <c r="BH26" s="75"/>
      <c r="BI26" s="290"/>
      <c r="BJ26" s="290"/>
      <c r="BK26" s="75"/>
      <c r="BL26" s="290"/>
      <c r="BM26" s="290"/>
      <c r="BN26" s="75"/>
      <c r="BO26" s="290"/>
      <c r="BP26" s="290"/>
      <c r="BQ26" s="75"/>
      <c r="BR26" s="290"/>
      <c r="BS26" s="290"/>
      <c r="BT26" s="75"/>
      <c r="BU26" s="290"/>
      <c r="BV26" s="290"/>
      <c r="BW26" s="75"/>
      <c r="BX26" s="290"/>
      <c r="BY26" s="290"/>
      <c r="BZ26" s="75"/>
      <c r="CA26" s="290"/>
      <c r="CB26" s="290"/>
      <c r="CC26" s="75"/>
      <c r="CD26" s="290"/>
      <c r="CE26" s="290"/>
      <c r="CF26" s="75"/>
      <c r="CG26" s="290"/>
      <c r="CH26" s="290"/>
      <c r="CI26" s="75"/>
      <c r="CJ26" s="290"/>
      <c r="CK26" s="290"/>
      <c r="CL26" s="75"/>
      <c r="CM26" s="290"/>
      <c r="CN26" s="290"/>
      <c r="CO26" s="75"/>
    </row>
    <row r="27" spans="2:93">
      <c r="B27" s="291">
        <v>23</v>
      </c>
      <c r="C27" s="291" t="s">
        <v>371</v>
      </c>
      <c r="D27" s="290"/>
      <c r="E27" s="290"/>
      <c r="F27" s="75"/>
      <c r="G27" s="290"/>
      <c r="H27" s="290"/>
      <c r="I27" s="75"/>
      <c r="J27" s="290"/>
      <c r="K27" s="290"/>
      <c r="L27" s="75"/>
      <c r="M27" s="290"/>
      <c r="N27" s="290"/>
      <c r="O27" s="75"/>
      <c r="P27" s="290"/>
      <c r="Q27" s="290"/>
      <c r="R27" s="75"/>
      <c r="S27" s="290"/>
      <c r="T27" s="290"/>
      <c r="U27" s="75"/>
      <c r="V27" s="290"/>
      <c r="W27" s="290"/>
      <c r="X27" s="75"/>
      <c r="Y27" s="290"/>
      <c r="Z27" s="290"/>
      <c r="AA27" s="75"/>
      <c r="AB27" s="290"/>
      <c r="AC27" s="290"/>
      <c r="AD27" s="75"/>
      <c r="AE27" s="290"/>
      <c r="AF27" s="290"/>
      <c r="AG27" s="75"/>
      <c r="AH27" s="290"/>
      <c r="AI27" s="290"/>
      <c r="AJ27" s="75"/>
      <c r="AK27" s="290"/>
      <c r="AL27" s="290"/>
      <c r="AM27" s="75"/>
      <c r="AN27" s="290"/>
      <c r="AO27" s="290"/>
      <c r="AP27" s="75"/>
      <c r="AQ27" s="290"/>
      <c r="AR27" s="290"/>
      <c r="AS27" s="75"/>
      <c r="AT27" s="290"/>
      <c r="AU27" s="290"/>
      <c r="AV27" s="75"/>
      <c r="AW27" s="290"/>
      <c r="AX27" s="290"/>
      <c r="AY27" s="75"/>
      <c r="AZ27" s="290"/>
      <c r="BA27" s="290"/>
      <c r="BB27" s="75"/>
      <c r="BC27" s="290"/>
      <c r="BD27" s="290"/>
      <c r="BE27" s="75"/>
      <c r="BF27" s="290"/>
      <c r="BG27" s="290"/>
      <c r="BH27" s="75"/>
      <c r="BI27" s="290"/>
      <c r="BJ27" s="290"/>
      <c r="BK27" s="75"/>
      <c r="BL27" s="290"/>
      <c r="BM27" s="290"/>
      <c r="BN27" s="75"/>
      <c r="BO27" s="290"/>
      <c r="BP27" s="290"/>
      <c r="BQ27" s="75"/>
      <c r="BR27" s="290"/>
      <c r="BS27" s="290"/>
      <c r="BT27" s="75"/>
      <c r="BU27" s="290"/>
      <c r="BV27" s="290"/>
      <c r="BW27" s="75"/>
      <c r="BX27" s="290"/>
      <c r="BY27" s="290"/>
      <c r="BZ27" s="75"/>
      <c r="CA27" s="290"/>
      <c r="CB27" s="290"/>
      <c r="CC27" s="75"/>
      <c r="CD27" s="290"/>
      <c r="CE27" s="290"/>
      <c r="CF27" s="75"/>
      <c r="CG27" s="290"/>
      <c r="CH27" s="290"/>
      <c r="CI27" s="75"/>
      <c r="CJ27" s="290"/>
      <c r="CK27" s="290"/>
      <c r="CL27" s="75"/>
      <c r="CM27" s="290"/>
      <c r="CN27" s="290"/>
      <c r="CO27" s="75"/>
    </row>
    <row r="28" spans="2:93">
      <c r="B28" s="291">
        <v>24</v>
      </c>
      <c r="C28" s="291" t="s">
        <v>372</v>
      </c>
      <c r="D28" s="290"/>
      <c r="E28" s="290"/>
      <c r="F28" s="75"/>
      <c r="G28" s="290"/>
      <c r="H28" s="290"/>
      <c r="I28" s="75"/>
      <c r="J28" s="290"/>
      <c r="K28" s="290"/>
      <c r="L28" s="75"/>
      <c r="M28" s="290"/>
      <c r="N28" s="290"/>
      <c r="O28" s="75"/>
      <c r="P28" s="290"/>
      <c r="Q28" s="290"/>
      <c r="R28" s="75"/>
      <c r="S28" s="290"/>
      <c r="T28" s="290"/>
      <c r="U28" s="75"/>
      <c r="V28" s="290"/>
      <c r="W28" s="290"/>
      <c r="X28" s="75"/>
      <c r="Y28" s="290"/>
      <c r="Z28" s="290"/>
      <c r="AA28" s="75"/>
      <c r="AB28" s="290"/>
      <c r="AC28" s="290"/>
      <c r="AD28" s="75"/>
      <c r="AE28" s="290"/>
      <c r="AF28" s="290"/>
      <c r="AG28" s="75"/>
      <c r="AH28" s="290"/>
      <c r="AI28" s="290"/>
      <c r="AJ28" s="75"/>
      <c r="AK28" s="290"/>
      <c r="AL28" s="290"/>
      <c r="AM28" s="75"/>
      <c r="AN28" s="290"/>
      <c r="AO28" s="290"/>
      <c r="AP28" s="75"/>
      <c r="AQ28" s="290"/>
      <c r="AR28" s="290"/>
      <c r="AS28" s="75"/>
      <c r="AT28" s="290"/>
      <c r="AU28" s="290"/>
      <c r="AV28" s="75"/>
      <c r="AW28" s="290"/>
      <c r="AX28" s="290"/>
      <c r="AY28" s="75"/>
      <c r="AZ28" s="290"/>
      <c r="BA28" s="290"/>
      <c r="BB28" s="75"/>
      <c r="BC28" s="290"/>
      <c r="BD28" s="290"/>
      <c r="BE28" s="75"/>
      <c r="BF28" s="290"/>
      <c r="BG28" s="290"/>
      <c r="BH28" s="75"/>
      <c r="BI28" s="290"/>
      <c r="BJ28" s="290"/>
      <c r="BK28" s="75"/>
      <c r="BL28" s="290"/>
      <c r="BM28" s="290"/>
      <c r="BN28" s="75"/>
      <c r="BO28" s="290"/>
      <c r="BP28" s="290"/>
      <c r="BQ28" s="75"/>
      <c r="BR28" s="290"/>
      <c r="BS28" s="290"/>
      <c r="BT28" s="75"/>
      <c r="BU28" s="290"/>
      <c r="BV28" s="290"/>
      <c r="BW28" s="75"/>
      <c r="BX28" s="290"/>
      <c r="BY28" s="290"/>
      <c r="BZ28" s="75"/>
      <c r="CA28" s="290"/>
      <c r="CB28" s="290"/>
      <c r="CC28" s="75"/>
      <c r="CD28" s="290"/>
      <c r="CE28" s="290"/>
      <c r="CF28" s="75"/>
      <c r="CG28" s="290"/>
      <c r="CH28" s="290"/>
      <c r="CI28" s="75"/>
      <c r="CJ28" s="290"/>
      <c r="CK28" s="290"/>
      <c r="CL28" s="75"/>
      <c r="CM28" s="290"/>
      <c r="CN28" s="290"/>
      <c r="CO28" s="75"/>
    </row>
    <row r="29" spans="2:93">
      <c r="B29" s="291">
        <v>25</v>
      </c>
      <c r="C29" s="291" t="s">
        <v>373</v>
      </c>
      <c r="D29" s="290"/>
      <c r="E29" s="290"/>
      <c r="F29" s="75"/>
      <c r="G29" s="290"/>
      <c r="H29" s="290"/>
      <c r="I29" s="75"/>
      <c r="J29" s="290"/>
      <c r="K29" s="290"/>
      <c r="L29" s="75"/>
      <c r="M29" s="290"/>
      <c r="N29" s="290"/>
      <c r="O29" s="75"/>
      <c r="P29" s="290"/>
      <c r="Q29" s="290"/>
      <c r="R29" s="75"/>
      <c r="S29" s="290"/>
      <c r="T29" s="290"/>
      <c r="U29" s="75"/>
      <c r="V29" s="290"/>
      <c r="W29" s="290"/>
      <c r="X29" s="75"/>
      <c r="Y29" s="290"/>
      <c r="Z29" s="290"/>
      <c r="AA29" s="75"/>
      <c r="AB29" s="290"/>
      <c r="AC29" s="290"/>
      <c r="AD29" s="75"/>
      <c r="AE29" s="290"/>
      <c r="AF29" s="290"/>
      <c r="AG29" s="75"/>
      <c r="AH29" s="290"/>
      <c r="AI29" s="290"/>
      <c r="AJ29" s="75"/>
      <c r="AK29" s="290"/>
      <c r="AL29" s="290"/>
      <c r="AM29" s="75"/>
      <c r="AN29" s="290"/>
      <c r="AO29" s="290"/>
      <c r="AP29" s="75"/>
      <c r="AQ29" s="290"/>
      <c r="AR29" s="290"/>
      <c r="AS29" s="75"/>
      <c r="AT29" s="290"/>
      <c r="AU29" s="290"/>
      <c r="AV29" s="75"/>
      <c r="AW29" s="290"/>
      <c r="AX29" s="290"/>
      <c r="AY29" s="75"/>
      <c r="AZ29" s="290"/>
      <c r="BA29" s="290"/>
      <c r="BB29" s="75"/>
      <c r="BC29" s="290"/>
      <c r="BD29" s="290"/>
      <c r="BE29" s="75"/>
      <c r="BF29" s="290"/>
      <c r="BG29" s="290"/>
      <c r="BH29" s="75"/>
      <c r="BI29" s="290"/>
      <c r="BJ29" s="290"/>
      <c r="BK29" s="75"/>
      <c r="BL29" s="290"/>
      <c r="BM29" s="290"/>
      <c r="BN29" s="75"/>
      <c r="BO29" s="290"/>
      <c r="BP29" s="290"/>
      <c r="BQ29" s="75"/>
      <c r="BR29" s="290"/>
      <c r="BS29" s="290"/>
      <c r="BT29" s="75"/>
      <c r="BU29" s="290"/>
      <c r="BV29" s="290"/>
      <c r="BW29" s="75"/>
      <c r="BX29" s="290"/>
      <c r="BY29" s="290"/>
      <c r="BZ29" s="75"/>
      <c r="CA29" s="290"/>
      <c r="CB29" s="290"/>
      <c r="CC29" s="75"/>
      <c r="CD29" s="290"/>
      <c r="CE29" s="290"/>
      <c r="CF29" s="75"/>
      <c r="CG29" s="290"/>
      <c r="CH29" s="290"/>
      <c r="CI29" s="75"/>
      <c r="CJ29" s="290"/>
      <c r="CK29" s="290"/>
      <c r="CL29" s="75"/>
      <c r="CM29" s="290"/>
      <c r="CN29" s="290"/>
      <c r="CO29" s="75"/>
    </row>
    <row r="30" spans="2:93">
      <c r="B30" s="291">
        <v>26</v>
      </c>
      <c r="C30" s="291" t="s">
        <v>374</v>
      </c>
      <c r="D30" s="290"/>
      <c r="E30" s="290"/>
      <c r="F30" s="75"/>
      <c r="G30" s="290"/>
      <c r="H30" s="290"/>
      <c r="I30" s="75"/>
      <c r="J30" s="290"/>
      <c r="K30" s="290"/>
      <c r="L30" s="75"/>
      <c r="M30" s="290"/>
      <c r="N30" s="290"/>
      <c r="O30" s="75"/>
      <c r="P30" s="290"/>
      <c r="Q30" s="290"/>
      <c r="R30" s="75"/>
      <c r="S30" s="290"/>
      <c r="T30" s="290"/>
      <c r="U30" s="75"/>
      <c r="V30" s="290"/>
      <c r="W30" s="290"/>
      <c r="X30" s="75"/>
      <c r="Y30" s="290"/>
      <c r="Z30" s="290"/>
      <c r="AA30" s="75"/>
      <c r="AB30" s="290"/>
      <c r="AC30" s="290"/>
      <c r="AD30" s="75"/>
      <c r="AE30" s="290"/>
      <c r="AF30" s="290"/>
      <c r="AG30" s="75"/>
      <c r="AH30" s="290"/>
      <c r="AI30" s="290"/>
      <c r="AJ30" s="75"/>
      <c r="AK30" s="290"/>
      <c r="AL30" s="290"/>
      <c r="AM30" s="75"/>
      <c r="AN30" s="290"/>
      <c r="AO30" s="290"/>
      <c r="AP30" s="75"/>
      <c r="AQ30" s="290"/>
      <c r="AR30" s="290"/>
      <c r="AS30" s="75"/>
      <c r="AT30" s="290"/>
      <c r="AU30" s="290"/>
      <c r="AV30" s="75"/>
      <c r="AW30" s="290"/>
      <c r="AX30" s="290"/>
      <c r="AY30" s="75"/>
      <c r="AZ30" s="290"/>
      <c r="BA30" s="290"/>
      <c r="BB30" s="75"/>
      <c r="BC30" s="290"/>
      <c r="BD30" s="290"/>
      <c r="BE30" s="75"/>
      <c r="BF30" s="290"/>
      <c r="BG30" s="290"/>
      <c r="BH30" s="75"/>
      <c r="BI30" s="290"/>
      <c r="BJ30" s="290"/>
      <c r="BK30" s="75"/>
      <c r="BL30" s="290"/>
      <c r="BM30" s="290"/>
      <c r="BN30" s="75"/>
      <c r="BO30" s="290"/>
      <c r="BP30" s="290"/>
      <c r="BQ30" s="75"/>
      <c r="BR30" s="290"/>
      <c r="BS30" s="290"/>
      <c r="BT30" s="75"/>
      <c r="BU30" s="290"/>
      <c r="BV30" s="290"/>
      <c r="BW30" s="75"/>
      <c r="BX30" s="290"/>
      <c r="BY30" s="290"/>
      <c r="BZ30" s="75"/>
      <c r="CA30" s="290"/>
      <c r="CB30" s="290"/>
      <c r="CC30" s="75"/>
      <c r="CD30" s="290"/>
      <c r="CE30" s="290"/>
      <c r="CF30" s="75"/>
      <c r="CG30" s="290"/>
      <c r="CH30" s="290"/>
      <c r="CI30" s="75"/>
      <c r="CJ30" s="290"/>
      <c r="CK30" s="290"/>
      <c r="CL30" s="75"/>
      <c r="CM30" s="290"/>
      <c r="CN30" s="290"/>
      <c r="CO30" s="75"/>
    </row>
    <row r="31" spans="2:93">
      <c r="B31" s="291">
        <v>27</v>
      </c>
      <c r="C31" s="291" t="s">
        <v>375</v>
      </c>
      <c r="D31" s="290"/>
      <c r="E31" s="290"/>
      <c r="F31" s="75"/>
      <c r="G31" s="290"/>
      <c r="H31" s="290"/>
      <c r="I31" s="75"/>
      <c r="J31" s="290"/>
      <c r="K31" s="290"/>
      <c r="L31" s="75"/>
      <c r="M31" s="290"/>
      <c r="N31" s="290"/>
      <c r="O31" s="75"/>
      <c r="P31" s="290"/>
      <c r="Q31" s="290"/>
      <c r="R31" s="75"/>
      <c r="S31" s="290"/>
      <c r="T31" s="290"/>
      <c r="U31" s="75"/>
      <c r="V31" s="290"/>
      <c r="W31" s="290"/>
      <c r="X31" s="75"/>
      <c r="Y31" s="290"/>
      <c r="Z31" s="290"/>
      <c r="AA31" s="75"/>
      <c r="AB31" s="290"/>
      <c r="AC31" s="290"/>
      <c r="AD31" s="75"/>
      <c r="AE31" s="290"/>
      <c r="AF31" s="290"/>
      <c r="AG31" s="75"/>
      <c r="AH31" s="290"/>
      <c r="AI31" s="290"/>
      <c r="AJ31" s="75"/>
      <c r="AK31" s="290"/>
      <c r="AL31" s="290"/>
      <c r="AM31" s="75"/>
      <c r="AN31" s="290"/>
      <c r="AO31" s="290"/>
      <c r="AP31" s="75"/>
      <c r="AQ31" s="290"/>
      <c r="AR31" s="290"/>
      <c r="AS31" s="75"/>
      <c r="AT31" s="290"/>
      <c r="AU31" s="290"/>
      <c r="AV31" s="75"/>
      <c r="AW31" s="290"/>
      <c r="AX31" s="290"/>
      <c r="AY31" s="75"/>
      <c r="AZ31" s="290"/>
      <c r="BA31" s="290"/>
      <c r="BB31" s="75"/>
      <c r="BC31" s="290"/>
      <c r="BD31" s="290"/>
      <c r="BE31" s="75"/>
      <c r="BF31" s="290"/>
      <c r="BG31" s="290"/>
      <c r="BH31" s="75"/>
      <c r="BI31" s="290"/>
      <c r="BJ31" s="290"/>
      <c r="BK31" s="75"/>
      <c r="BL31" s="290"/>
      <c r="BM31" s="290"/>
      <c r="BN31" s="75"/>
      <c r="BO31" s="290"/>
      <c r="BP31" s="290"/>
      <c r="BQ31" s="75"/>
      <c r="BR31" s="290"/>
      <c r="BS31" s="290"/>
      <c r="BT31" s="75"/>
      <c r="BU31" s="290"/>
      <c r="BV31" s="290"/>
      <c r="BW31" s="75"/>
      <c r="BX31" s="290"/>
      <c r="BY31" s="290"/>
      <c r="BZ31" s="75"/>
      <c r="CA31" s="290"/>
      <c r="CB31" s="290"/>
      <c r="CC31" s="75"/>
      <c r="CD31" s="290"/>
      <c r="CE31" s="290"/>
      <c r="CF31" s="75"/>
      <c r="CG31" s="290"/>
      <c r="CH31" s="290"/>
      <c r="CI31" s="75"/>
      <c r="CJ31" s="290"/>
      <c r="CK31" s="290"/>
      <c r="CL31" s="75"/>
      <c r="CM31" s="290"/>
      <c r="CN31" s="290"/>
      <c r="CO31" s="75"/>
    </row>
    <row r="32" spans="2:93">
      <c r="B32" s="291">
        <v>28</v>
      </c>
      <c r="C32" s="291" t="s">
        <v>376</v>
      </c>
      <c r="D32" s="290"/>
      <c r="E32" s="290"/>
      <c r="F32" s="75"/>
      <c r="G32" s="290"/>
      <c r="H32" s="290"/>
      <c r="I32" s="75"/>
      <c r="J32" s="290"/>
      <c r="K32" s="290"/>
      <c r="L32" s="75"/>
      <c r="M32" s="290"/>
      <c r="N32" s="290"/>
      <c r="O32" s="75"/>
      <c r="P32" s="290"/>
      <c r="Q32" s="290"/>
      <c r="R32" s="75"/>
      <c r="S32" s="290"/>
      <c r="T32" s="290"/>
      <c r="U32" s="75"/>
      <c r="V32" s="290"/>
      <c r="W32" s="290"/>
      <c r="X32" s="75"/>
      <c r="Y32" s="290"/>
      <c r="Z32" s="290"/>
      <c r="AA32" s="75"/>
      <c r="AB32" s="290"/>
      <c r="AC32" s="290"/>
      <c r="AD32" s="75"/>
      <c r="AE32" s="290"/>
      <c r="AF32" s="290"/>
      <c r="AG32" s="75"/>
      <c r="AH32" s="290"/>
      <c r="AI32" s="290"/>
      <c r="AJ32" s="75"/>
      <c r="AK32" s="290"/>
      <c r="AL32" s="290"/>
      <c r="AM32" s="75"/>
      <c r="AN32" s="290"/>
      <c r="AO32" s="290"/>
      <c r="AP32" s="75"/>
      <c r="AQ32" s="290"/>
      <c r="AR32" s="290"/>
      <c r="AS32" s="75"/>
      <c r="AT32" s="290"/>
      <c r="AU32" s="290"/>
      <c r="AV32" s="75"/>
      <c r="AW32" s="290"/>
      <c r="AX32" s="290"/>
      <c r="AY32" s="75"/>
      <c r="AZ32" s="290"/>
      <c r="BA32" s="290"/>
      <c r="BB32" s="75"/>
      <c r="BC32" s="290"/>
      <c r="BD32" s="290"/>
      <c r="BE32" s="75"/>
      <c r="BF32" s="290"/>
      <c r="BG32" s="290"/>
      <c r="BH32" s="75"/>
      <c r="BI32" s="290"/>
      <c r="BJ32" s="290"/>
      <c r="BK32" s="75"/>
      <c r="BL32" s="290"/>
      <c r="BM32" s="290"/>
      <c r="BN32" s="75"/>
      <c r="BO32" s="290"/>
      <c r="BP32" s="290"/>
      <c r="BQ32" s="75"/>
      <c r="BR32" s="290"/>
      <c r="BS32" s="290"/>
      <c r="BT32" s="75"/>
      <c r="BU32" s="290"/>
      <c r="BV32" s="290"/>
      <c r="BW32" s="75"/>
      <c r="BX32" s="290"/>
      <c r="BY32" s="290"/>
      <c r="BZ32" s="75"/>
      <c r="CA32" s="290"/>
      <c r="CB32" s="290"/>
      <c r="CC32" s="75"/>
      <c r="CD32" s="290"/>
      <c r="CE32" s="290"/>
      <c r="CF32" s="75"/>
      <c r="CG32" s="290"/>
      <c r="CH32" s="290"/>
      <c r="CI32" s="75"/>
      <c r="CJ32" s="290"/>
      <c r="CK32" s="290"/>
      <c r="CL32" s="75"/>
      <c r="CM32" s="290"/>
      <c r="CN32" s="290"/>
      <c r="CO32" s="75"/>
    </row>
  </sheetData>
  <mergeCells count="32">
    <mergeCell ref="M4:O4"/>
    <mergeCell ref="S4:U4"/>
    <mergeCell ref="V4:X4"/>
    <mergeCell ref="Y4:AA4"/>
    <mergeCell ref="AB4:AD4"/>
    <mergeCell ref="P4:R4"/>
    <mergeCell ref="B4:B5"/>
    <mergeCell ref="C4:C5"/>
    <mergeCell ref="D4:F4"/>
    <mergeCell ref="G4:I4"/>
    <mergeCell ref="J4:L4"/>
    <mergeCell ref="AW4:AY4"/>
    <mergeCell ref="AZ4:BB4"/>
    <mergeCell ref="BC4:BE4"/>
    <mergeCell ref="BI4:BK4"/>
    <mergeCell ref="BL4:BN4"/>
    <mergeCell ref="AE4:AG4"/>
    <mergeCell ref="BF4:BH4"/>
    <mergeCell ref="CJ4:CL4"/>
    <mergeCell ref="CM4:CO4"/>
    <mergeCell ref="BR4:BT4"/>
    <mergeCell ref="BU4:BW4"/>
    <mergeCell ref="BX4:BZ4"/>
    <mergeCell ref="CA4:CC4"/>
    <mergeCell ref="CD4:CF4"/>
    <mergeCell ref="CG4:CI4"/>
    <mergeCell ref="BO4:BQ4"/>
    <mergeCell ref="AH4:AJ4"/>
    <mergeCell ref="AK4:AM4"/>
    <mergeCell ref="AN4:AP4"/>
    <mergeCell ref="AQ4:AS4"/>
    <mergeCell ref="AT4:AV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313A-FA2A-44D5-871A-D80F4AB0164C}">
  <dimension ref="B4:CO32"/>
  <sheetViews>
    <sheetView topLeftCell="CO1" workbookViewId="0">
      <selection activeCell="D10" sqref="D10"/>
    </sheetView>
  </sheetViews>
  <sheetFormatPr defaultRowHeight="15"/>
  <cols>
    <col min="3" max="3" width="27.140625" customWidth="1"/>
  </cols>
  <sheetData>
    <row r="4" spans="2:93">
      <c r="B4" s="439" t="s">
        <v>237</v>
      </c>
      <c r="C4" s="440" t="s">
        <v>322</v>
      </c>
      <c r="D4" s="438" t="s">
        <v>323</v>
      </c>
      <c r="E4" s="438"/>
      <c r="F4" s="438"/>
      <c r="G4" s="438" t="s">
        <v>324</v>
      </c>
      <c r="H4" s="438"/>
      <c r="I4" s="438"/>
      <c r="J4" s="438" t="s">
        <v>325</v>
      </c>
      <c r="K4" s="438"/>
      <c r="L4" s="438"/>
      <c r="M4" s="438" t="s">
        <v>326</v>
      </c>
      <c r="N4" s="438"/>
      <c r="O4" s="438"/>
      <c r="P4" s="438" t="s">
        <v>327</v>
      </c>
      <c r="Q4" s="438"/>
      <c r="R4" s="438"/>
      <c r="S4" s="438" t="s">
        <v>328</v>
      </c>
      <c r="T4" s="438"/>
      <c r="U4" s="438"/>
      <c r="V4" s="438" t="s">
        <v>329</v>
      </c>
      <c r="W4" s="438"/>
      <c r="X4" s="438"/>
      <c r="Y4" s="438" t="s">
        <v>330</v>
      </c>
      <c r="Z4" s="438"/>
      <c r="AA4" s="438"/>
      <c r="AB4" s="438" t="s">
        <v>331</v>
      </c>
      <c r="AC4" s="438"/>
      <c r="AD4" s="438"/>
      <c r="AE4" s="438" t="s">
        <v>332</v>
      </c>
      <c r="AF4" s="438"/>
      <c r="AG4" s="438"/>
      <c r="AH4" s="438" t="s">
        <v>333</v>
      </c>
      <c r="AI4" s="438"/>
      <c r="AJ4" s="438"/>
      <c r="AK4" s="438" t="s">
        <v>334</v>
      </c>
      <c r="AL4" s="438"/>
      <c r="AM4" s="438"/>
      <c r="AN4" s="438" t="s">
        <v>335</v>
      </c>
      <c r="AO4" s="438"/>
      <c r="AP4" s="438"/>
      <c r="AQ4" s="438" t="s">
        <v>336</v>
      </c>
      <c r="AR4" s="438"/>
      <c r="AS4" s="438"/>
      <c r="AT4" s="438" t="s">
        <v>337</v>
      </c>
      <c r="AU4" s="438"/>
      <c r="AV4" s="438"/>
      <c r="AW4" s="438" t="s">
        <v>338</v>
      </c>
      <c r="AX4" s="438"/>
      <c r="AY4" s="438"/>
      <c r="AZ4" s="438" t="s">
        <v>339</v>
      </c>
      <c r="BA4" s="438"/>
      <c r="BB4" s="438"/>
      <c r="BC4" s="438" t="s">
        <v>340</v>
      </c>
      <c r="BD4" s="438"/>
      <c r="BE4" s="438"/>
      <c r="BF4" s="438" t="s">
        <v>341</v>
      </c>
      <c r="BG4" s="438"/>
      <c r="BH4" s="438"/>
      <c r="BI4" s="438" t="s">
        <v>342</v>
      </c>
      <c r="BJ4" s="438"/>
      <c r="BK4" s="438"/>
      <c r="BL4" s="438" t="s">
        <v>343</v>
      </c>
      <c r="BM4" s="438"/>
      <c r="BN4" s="438"/>
      <c r="BO4" s="438" t="s">
        <v>187</v>
      </c>
      <c r="BP4" s="438"/>
      <c r="BQ4" s="438"/>
      <c r="BR4" s="438" t="s">
        <v>344</v>
      </c>
      <c r="BS4" s="438"/>
      <c r="BT4" s="438"/>
      <c r="BU4" s="438" t="s">
        <v>186</v>
      </c>
      <c r="BV4" s="438"/>
      <c r="BW4" s="438"/>
      <c r="BX4" s="438" t="s">
        <v>345</v>
      </c>
      <c r="BY4" s="438"/>
      <c r="BZ4" s="438"/>
      <c r="CA4" s="438" t="s">
        <v>184</v>
      </c>
      <c r="CB4" s="438"/>
      <c r="CC4" s="438"/>
      <c r="CD4" s="438" t="s">
        <v>346</v>
      </c>
      <c r="CE4" s="438"/>
      <c r="CF4" s="438"/>
      <c r="CG4" s="438" t="s">
        <v>189</v>
      </c>
      <c r="CH4" s="438"/>
      <c r="CI4" s="438"/>
      <c r="CJ4" s="438" t="s">
        <v>190</v>
      </c>
      <c r="CK4" s="438"/>
      <c r="CL4" s="438"/>
      <c r="CM4" s="438" t="s">
        <v>191</v>
      </c>
      <c r="CN4" s="438"/>
      <c r="CO4" s="438"/>
    </row>
    <row r="5" spans="2:93" ht="38.25">
      <c r="B5" s="439"/>
      <c r="C5" s="440"/>
      <c r="D5" s="313" t="s">
        <v>347</v>
      </c>
      <c r="E5" s="313" t="s">
        <v>348</v>
      </c>
      <c r="F5" s="74" t="s">
        <v>349</v>
      </c>
      <c r="G5" s="313" t="s">
        <v>347</v>
      </c>
      <c r="H5" s="313" t="s">
        <v>348</v>
      </c>
      <c r="I5" s="74" t="s">
        <v>349</v>
      </c>
      <c r="J5" s="313" t="s">
        <v>347</v>
      </c>
      <c r="K5" s="313" t="s">
        <v>348</v>
      </c>
      <c r="L5" s="74" t="s">
        <v>349</v>
      </c>
      <c r="M5" s="313" t="s">
        <v>347</v>
      </c>
      <c r="N5" s="313" t="s">
        <v>348</v>
      </c>
      <c r="O5" s="74" t="s">
        <v>349</v>
      </c>
      <c r="P5" s="313" t="s">
        <v>347</v>
      </c>
      <c r="Q5" s="313" t="s">
        <v>348</v>
      </c>
      <c r="R5" s="74" t="s">
        <v>349</v>
      </c>
      <c r="S5" s="313" t="s">
        <v>347</v>
      </c>
      <c r="T5" s="313" t="s">
        <v>348</v>
      </c>
      <c r="U5" s="74" t="s">
        <v>349</v>
      </c>
      <c r="V5" s="313" t="s">
        <v>347</v>
      </c>
      <c r="W5" s="313" t="s">
        <v>348</v>
      </c>
      <c r="X5" s="74" t="s">
        <v>349</v>
      </c>
      <c r="Y5" s="313" t="s">
        <v>347</v>
      </c>
      <c r="Z5" s="313" t="s">
        <v>348</v>
      </c>
      <c r="AA5" s="74" t="s">
        <v>349</v>
      </c>
      <c r="AB5" s="313" t="s">
        <v>347</v>
      </c>
      <c r="AC5" s="313" t="s">
        <v>348</v>
      </c>
      <c r="AD5" s="74" t="s">
        <v>349</v>
      </c>
      <c r="AE5" s="313" t="s">
        <v>347</v>
      </c>
      <c r="AF5" s="313" t="s">
        <v>348</v>
      </c>
      <c r="AG5" s="74" t="s">
        <v>349</v>
      </c>
      <c r="AH5" s="313" t="s">
        <v>347</v>
      </c>
      <c r="AI5" s="313" t="s">
        <v>348</v>
      </c>
      <c r="AJ5" s="74" t="s">
        <v>349</v>
      </c>
      <c r="AK5" s="313" t="s">
        <v>347</v>
      </c>
      <c r="AL5" s="313" t="s">
        <v>348</v>
      </c>
      <c r="AM5" s="74" t="s">
        <v>349</v>
      </c>
      <c r="AN5" s="313" t="s">
        <v>347</v>
      </c>
      <c r="AO5" s="313" t="s">
        <v>348</v>
      </c>
      <c r="AP5" s="74" t="s">
        <v>349</v>
      </c>
      <c r="AQ5" s="313" t="s">
        <v>347</v>
      </c>
      <c r="AR5" s="313" t="s">
        <v>348</v>
      </c>
      <c r="AS5" s="74" t="s">
        <v>349</v>
      </c>
      <c r="AT5" s="313" t="s">
        <v>347</v>
      </c>
      <c r="AU5" s="313" t="s">
        <v>348</v>
      </c>
      <c r="AV5" s="74" t="s">
        <v>349</v>
      </c>
      <c r="AW5" s="313" t="s">
        <v>347</v>
      </c>
      <c r="AX5" s="313" t="s">
        <v>348</v>
      </c>
      <c r="AY5" s="74" t="s">
        <v>349</v>
      </c>
      <c r="AZ5" s="313" t="s">
        <v>347</v>
      </c>
      <c r="BA5" s="313" t="s">
        <v>348</v>
      </c>
      <c r="BB5" s="74" t="s">
        <v>349</v>
      </c>
      <c r="BC5" s="313" t="s">
        <v>347</v>
      </c>
      <c r="BD5" s="313" t="s">
        <v>348</v>
      </c>
      <c r="BE5" s="74" t="s">
        <v>349</v>
      </c>
      <c r="BF5" s="313" t="s">
        <v>347</v>
      </c>
      <c r="BG5" s="313" t="s">
        <v>348</v>
      </c>
      <c r="BH5" s="74" t="s">
        <v>349</v>
      </c>
      <c r="BI5" s="313" t="s">
        <v>347</v>
      </c>
      <c r="BJ5" s="313" t="s">
        <v>348</v>
      </c>
      <c r="BK5" s="74" t="s">
        <v>349</v>
      </c>
      <c r="BL5" s="313" t="s">
        <v>347</v>
      </c>
      <c r="BM5" s="313" t="s">
        <v>348</v>
      </c>
      <c r="BN5" s="74" t="s">
        <v>349</v>
      </c>
      <c r="BO5" s="313" t="s">
        <v>347</v>
      </c>
      <c r="BP5" s="313" t="s">
        <v>348</v>
      </c>
      <c r="BQ5" s="74" t="s">
        <v>349</v>
      </c>
      <c r="BR5" s="313" t="s">
        <v>347</v>
      </c>
      <c r="BS5" s="313" t="s">
        <v>348</v>
      </c>
      <c r="BT5" s="74" t="s">
        <v>349</v>
      </c>
      <c r="BU5" s="313" t="s">
        <v>347</v>
      </c>
      <c r="BV5" s="313" t="s">
        <v>348</v>
      </c>
      <c r="BW5" s="74" t="s">
        <v>349</v>
      </c>
      <c r="BX5" s="313" t="s">
        <v>347</v>
      </c>
      <c r="BY5" s="313" t="s">
        <v>348</v>
      </c>
      <c r="BZ5" s="74" t="s">
        <v>349</v>
      </c>
      <c r="CA5" s="313" t="s">
        <v>347</v>
      </c>
      <c r="CB5" s="313" t="s">
        <v>348</v>
      </c>
      <c r="CC5" s="74" t="s">
        <v>349</v>
      </c>
      <c r="CD5" s="313" t="s">
        <v>347</v>
      </c>
      <c r="CE5" s="313" t="s">
        <v>348</v>
      </c>
      <c r="CF5" s="74" t="s">
        <v>349</v>
      </c>
      <c r="CG5" s="313" t="s">
        <v>347</v>
      </c>
      <c r="CH5" s="313" t="s">
        <v>348</v>
      </c>
      <c r="CI5" s="74" t="s">
        <v>349</v>
      </c>
      <c r="CJ5" s="313" t="s">
        <v>347</v>
      </c>
      <c r="CK5" s="313" t="s">
        <v>348</v>
      </c>
      <c r="CL5" s="74" t="s">
        <v>349</v>
      </c>
      <c r="CM5" s="313" t="s">
        <v>347</v>
      </c>
      <c r="CN5" s="313" t="s">
        <v>348</v>
      </c>
      <c r="CO5" s="74" t="s">
        <v>349</v>
      </c>
    </row>
    <row r="6" spans="2:93">
      <c r="B6" s="291">
        <v>1</v>
      </c>
      <c r="C6" s="291" t="s">
        <v>350</v>
      </c>
      <c r="D6" s="290"/>
      <c r="E6" s="290"/>
      <c r="F6" s="75"/>
      <c r="G6" s="290"/>
      <c r="H6" s="290"/>
      <c r="I6" s="75"/>
      <c r="J6" s="290"/>
      <c r="K6" s="290"/>
      <c r="L6" s="75"/>
      <c r="M6" s="290"/>
      <c r="N6" s="290"/>
      <c r="O6" s="75"/>
      <c r="P6" s="290"/>
      <c r="Q6" s="290"/>
      <c r="R6" s="75"/>
      <c r="S6" s="290"/>
      <c r="T6" s="290"/>
      <c r="U6" s="75"/>
      <c r="V6" s="290"/>
      <c r="W6" s="290"/>
      <c r="X6" s="75"/>
      <c r="Y6" s="290"/>
      <c r="Z6" s="290"/>
      <c r="AA6" s="75"/>
      <c r="AB6" s="290"/>
      <c r="AC6" s="290"/>
      <c r="AD6" s="75"/>
      <c r="AE6" s="290"/>
      <c r="AF6" s="290"/>
      <c r="AG6" s="75"/>
      <c r="AH6" s="290"/>
      <c r="AI6" s="290"/>
      <c r="AJ6" s="75"/>
      <c r="AK6" s="290"/>
      <c r="AL6" s="290"/>
      <c r="AM6" s="75"/>
      <c r="AN6" s="290"/>
      <c r="AO6" s="290"/>
      <c r="AP6" s="75"/>
      <c r="AQ6" s="290"/>
      <c r="AR6" s="290"/>
      <c r="AS6" s="75"/>
      <c r="AT6" s="290"/>
      <c r="AU6" s="290"/>
      <c r="AV6" s="75"/>
      <c r="AW6" s="290"/>
      <c r="AX6" s="290"/>
      <c r="AY6" s="75"/>
      <c r="AZ6" s="290"/>
      <c r="BA6" s="290"/>
      <c r="BB6" s="75"/>
      <c r="BC6" s="290"/>
      <c r="BD6" s="290"/>
      <c r="BE6" s="75"/>
      <c r="BF6" s="290"/>
      <c r="BG6" s="290"/>
      <c r="BH6" s="75"/>
      <c r="BI6" s="290"/>
      <c r="BJ6" s="290"/>
      <c r="BK6" s="75"/>
      <c r="BL6" s="290"/>
      <c r="BM6" s="290"/>
      <c r="BN6" s="75"/>
      <c r="BO6" s="290"/>
      <c r="BP6" s="290"/>
      <c r="BQ6" s="75"/>
      <c r="BR6" s="290"/>
      <c r="BS6" s="290"/>
      <c r="BT6" s="75"/>
      <c r="BU6" s="290"/>
      <c r="BV6" s="290"/>
      <c r="BW6" s="75"/>
      <c r="BX6" s="290"/>
      <c r="BY6" s="290"/>
      <c r="BZ6" s="75"/>
      <c r="CA6" s="290"/>
      <c r="CB6" s="290"/>
      <c r="CC6" s="75"/>
      <c r="CD6" s="290"/>
      <c r="CE6" s="290"/>
      <c r="CF6" s="75"/>
      <c r="CG6" s="290"/>
      <c r="CH6" s="290"/>
      <c r="CI6" s="75"/>
      <c r="CJ6" s="290"/>
      <c r="CK6" s="290"/>
      <c r="CL6" s="75"/>
      <c r="CM6" s="290"/>
      <c r="CN6" s="290"/>
      <c r="CO6" s="75"/>
    </row>
    <row r="7" spans="2:93">
      <c r="B7" s="291">
        <v>3</v>
      </c>
      <c r="C7" s="291" t="s">
        <v>351</v>
      </c>
      <c r="D7" s="290"/>
      <c r="E7" s="290"/>
      <c r="F7" s="75"/>
      <c r="G7" s="290"/>
      <c r="H7" s="290"/>
      <c r="I7" s="75"/>
      <c r="J7" s="290"/>
      <c r="K7" s="290"/>
      <c r="L7" s="75"/>
      <c r="M7" s="290"/>
      <c r="N7" s="290"/>
      <c r="O7" s="75"/>
      <c r="P7" s="290"/>
      <c r="Q7" s="290"/>
      <c r="R7" s="75"/>
      <c r="S7" s="290"/>
      <c r="T7" s="290"/>
      <c r="U7" s="75"/>
      <c r="V7" s="290"/>
      <c r="W7" s="290"/>
      <c r="X7" s="75"/>
      <c r="Y7" s="290"/>
      <c r="Z7" s="290"/>
      <c r="AA7" s="75"/>
      <c r="AB7" s="290"/>
      <c r="AC7" s="290"/>
      <c r="AD7" s="75"/>
      <c r="AE7" s="290"/>
      <c r="AF7" s="290"/>
      <c r="AG7" s="75"/>
      <c r="AH7" s="290"/>
      <c r="AI7" s="290"/>
      <c r="AJ7" s="75"/>
      <c r="AK7" s="290"/>
      <c r="AL7" s="290"/>
      <c r="AM7" s="75"/>
      <c r="AN7" s="290"/>
      <c r="AO7" s="290"/>
      <c r="AP7" s="75"/>
      <c r="AQ7" s="290"/>
      <c r="AR7" s="290"/>
      <c r="AS7" s="75"/>
      <c r="AT7" s="290"/>
      <c r="AU7" s="290"/>
      <c r="AV7" s="75"/>
      <c r="AW7" s="290"/>
      <c r="AX7" s="290"/>
      <c r="AY7" s="75"/>
      <c r="AZ7" s="290"/>
      <c r="BA7" s="290"/>
      <c r="BB7" s="75"/>
      <c r="BC7" s="290"/>
      <c r="BD7" s="290"/>
      <c r="BE7" s="75"/>
      <c r="BF7" s="290"/>
      <c r="BG7" s="290"/>
      <c r="BH7" s="75"/>
      <c r="BI7" s="290"/>
      <c r="BJ7" s="290"/>
      <c r="BK7" s="75"/>
      <c r="BL7" s="290"/>
      <c r="BM7" s="290"/>
      <c r="BN7" s="75"/>
      <c r="BO7" s="290"/>
      <c r="BP7" s="290"/>
      <c r="BQ7" s="75"/>
      <c r="BR7" s="290"/>
      <c r="BS7" s="290"/>
      <c r="BT7" s="75"/>
      <c r="BU7" s="290"/>
      <c r="BV7" s="290"/>
      <c r="BW7" s="75"/>
      <c r="BX7" s="290"/>
      <c r="BY7" s="290"/>
      <c r="BZ7" s="75"/>
      <c r="CA7" s="290"/>
      <c r="CB7" s="290"/>
      <c r="CC7" s="75"/>
      <c r="CD7" s="290"/>
      <c r="CE7" s="290"/>
      <c r="CF7" s="75"/>
      <c r="CG7" s="290"/>
      <c r="CH7" s="290"/>
      <c r="CI7" s="75"/>
      <c r="CJ7" s="290"/>
      <c r="CK7" s="290"/>
      <c r="CL7" s="75"/>
      <c r="CM7" s="290"/>
      <c r="CN7" s="290"/>
      <c r="CO7" s="75"/>
    </row>
    <row r="8" spans="2:93">
      <c r="B8" s="291">
        <v>4</v>
      </c>
      <c r="C8" s="291" t="s">
        <v>352</v>
      </c>
      <c r="D8" s="290"/>
      <c r="E8" s="290"/>
      <c r="F8" s="75"/>
      <c r="G8" s="290"/>
      <c r="H8" s="290"/>
      <c r="I8" s="75"/>
      <c r="J8" s="290"/>
      <c r="K8" s="290"/>
      <c r="L8" s="75"/>
      <c r="M8" s="290"/>
      <c r="N8" s="290"/>
      <c r="O8" s="75"/>
      <c r="P8" s="290"/>
      <c r="Q8" s="290"/>
      <c r="R8" s="75"/>
      <c r="S8" s="290"/>
      <c r="T8" s="290"/>
      <c r="U8" s="75"/>
      <c r="V8" s="290"/>
      <c r="W8" s="290"/>
      <c r="X8" s="75"/>
      <c r="Y8" s="290"/>
      <c r="Z8" s="290"/>
      <c r="AA8" s="75"/>
      <c r="AB8" s="290"/>
      <c r="AC8" s="290"/>
      <c r="AD8" s="75"/>
      <c r="AE8" s="290"/>
      <c r="AF8" s="290"/>
      <c r="AG8" s="75"/>
      <c r="AH8" s="290"/>
      <c r="AI8" s="290"/>
      <c r="AJ8" s="75"/>
      <c r="AK8" s="290"/>
      <c r="AL8" s="290"/>
      <c r="AM8" s="75"/>
      <c r="AN8" s="290"/>
      <c r="AO8" s="290"/>
      <c r="AP8" s="75"/>
      <c r="AQ8" s="290"/>
      <c r="AR8" s="290"/>
      <c r="AS8" s="75"/>
      <c r="AT8" s="290"/>
      <c r="AU8" s="290"/>
      <c r="AV8" s="75"/>
      <c r="AW8" s="290"/>
      <c r="AX8" s="290"/>
      <c r="AY8" s="75"/>
      <c r="AZ8" s="290"/>
      <c r="BA8" s="290"/>
      <c r="BB8" s="75"/>
      <c r="BC8" s="290"/>
      <c r="BD8" s="290"/>
      <c r="BE8" s="75"/>
      <c r="BF8" s="290"/>
      <c r="BG8" s="290"/>
      <c r="BH8" s="75"/>
      <c r="BI8" s="290"/>
      <c r="BJ8" s="290"/>
      <c r="BK8" s="75"/>
      <c r="BL8" s="290"/>
      <c r="BM8" s="290"/>
      <c r="BN8" s="75"/>
      <c r="BO8" s="290"/>
      <c r="BP8" s="290"/>
      <c r="BQ8" s="75"/>
      <c r="BR8" s="290"/>
      <c r="BS8" s="290"/>
      <c r="BT8" s="75"/>
      <c r="BU8" s="290"/>
      <c r="BV8" s="290"/>
      <c r="BW8" s="75"/>
      <c r="BX8" s="290"/>
      <c r="BY8" s="290"/>
      <c r="BZ8" s="75"/>
      <c r="CA8" s="290"/>
      <c r="CB8" s="290"/>
      <c r="CC8" s="75"/>
      <c r="CD8" s="290"/>
      <c r="CE8" s="290"/>
      <c r="CF8" s="75"/>
      <c r="CG8" s="290"/>
      <c r="CH8" s="290"/>
      <c r="CI8" s="75"/>
      <c r="CJ8" s="290"/>
      <c r="CK8" s="290"/>
      <c r="CL8" s="75"/>
      <c r="CM8" s="290"/>
      <c r="CN8" s="290"/>
      <c r="CO8" s="75"/>
    </row>
    <row r="9" spans="2:93">
      <c r="B9" s="291">
        <v>5</v>
      </c>
      <c r="C9" s="291" t="s">
        <v>353</v>
      </c>
      <c r="D9" s="290"/>
      <c r="E9" s="290"/>
      <c r="F9" s="75"/>
      <c r="G9" s="290"/>
      <c r="H9" s="290"/>
      <c r="I9" s="75"/>
      <c r="J9" s="290"/>
      <c r="K9" s="290"/>
      <c r="L9" s="75"/>
      <c r="M9" s="290"/>
      <c r="N9" s="290"/>
      <c r="O9" s="75"/>
      <c r="P9" s="290"/>
      <c r="Q9" s="290"/>
      <c r="R9" s="75"/>
      <c r="S9" s="290"/>
      <c r="T9" s="290"/>
      <c r="U9" s="75"/>
      <c r="V9" s="290"/>
      <c r="W9" s="290"/>
      <c r="X9" s="75"/>
      <c r="Y9" s="290"/>
      <c r="Z9" s="290"/>
      <c r="AA9" s="75"/>
      <c r="AB9" s="290"/>
      <c r="AC9" s="290"/>
      <c r="AD9" s="75"/>
      <c r="AE9" s="290"/>
      <c r="AF9" s="290"/>
      <c r="AG9" s="75"/>
      <c r="AH9" s="290"/>
      <c r="AI9" s="290"/>
      <c r="AJ9" s="75"/>
      <c r="AK9" s="290"/>
      <c r="AL9" s="290"/>
      <c r="AM9" s="75"/>
      <c r="AN9" s="290"/>
      <c r="AO9" s="290"/>
      <c r="AP9" s="75"/>
      <c r="AQ9" s="290"/>
      <c r="AR9" s="290"/>
      <c r="AS9" s="75"/>
      <c r="AT9" s="290"/>
      <c r="AU9" s="290"/>
      <c r="AV9" s="75"/>
      <c r="AW9" s="290"/>
      <c r="AX9" s="290"/>
      <c r="AY9" s="75"/>
      <c r="AZ9" s="290"/>
      <c r="BA9" s="290"/>
      <c r="BB9" s="75"/>
      <c r="BC9" s="290"/>
      <c r="BD9" s="290"/>
      <c r="BE9" s="75"/>
      <c r="BF9" s="290"/>
      <c r="BG9" s="290"/>
      <c r="BH9" s="75"/>
      <c r="BI9" s="290"/>
      <c r="BJ9" s="290"/>
      <c r="BK9" s="75"/>
      <c r="BL9" s="290"/>
      <c r="BM9" s="290"/>
      <c r="BN9" s="75"/>
      <c r="BO9" s="290"/>
      <c r="BP9" s="290"/>
      <c r="BQ9" s="75"/>
      <c r="BR9" s="290"/>
      <c r="BS9" s="290"/>
      <c r="BT9" s="75"/>
      <c r="BU9" s="290"/>
      <c r="BV9" s="290"/>
      <c r="BW9" s="75"/>
      <c r="BX9" s="290"/>
      <c r="BY9" s="290"/>
      <c r="BZ9" s="75"/>
      <c r="CA9" s="290"/>
      <c r="CB9" s="290"/>
      <c r="CC9" s="75"/>
      <c r="CD9" s="290"/>
      <c r="CE9" s="290"/>
      <c r="CF9" s="75"/>
      <c r="CG9" s="290"/>
      <c r="CH9" s="290"/>
      <c r="CI9" s="75"/>
      <c r="CJ9" s="290"/>
      <c r="CK9" s="290"/>
      <c r="CL9" s="75"/>
      <c r="CM9" s="290"/>
      <c r="CN9" s="290"/>
      <c r="CO9" s="75"/>
    </row>
    <row r="10" spans="2:93">
      <c r="B10" s="291">
        <v>6</v>
      </c>
      <c r="C10" s="291" t="s">
        <v>354</v>
      </c>
      <c r="D10" s="290"/>
      <c r="E10" s="290"/>
      <c r="F10" s="75"/>
      <c r="G10" s="290"/>
      <c r="H10" s="290"/>
      <c r="I10" s="75"/>
      <c r="J10" s="290"/>
      <c r="K10" s="290"/>
      <c r="L10" s="75"/>
      <c r="M10" s="290"/>
      <c r="N10" s="290"/>
      <c r="O10" s="75"/>
      <c r="P10" s="290"/>
      <c r="Q10" s="290"/>
      <c r="R10" s="75"/>
      <c r="S10" s="290"/>
      <c r="T10" s="290"/>
      <c r="U10" s="75"/>
      <c r="V10" s="290"/>
      <c r="W10" s="290"/>
      <c r="X10" s="75"/>
      <c r="Y10" s="290"/>
      <c r="Z10" s="290"/>
      <c r="AA10" s="75"/>
      <c r="AB10" s="290"/>
      <c r="AC10" s="290"/>
      <c r="AD10" s="75"/>
      <c r="AE10" s="290"/>
      <c r="AF10" s="290"/>
      <c r="AG10" s="75"/>
      <c r="AH10" s="290"/>
      <c r="AI10" s="290"/>
      <c r="AJ10" s="75"/>
      <c r="AK10" s="290"/>
      <c r="AL10" s="290"/>
      <c r="AM10" s="75"/>
      <c r="AN10" s="290"/>
      <c r="AO10" s="290"/>
      <c r="AP10" s="75"/>
      <c r="AQ10" s="290"/>
      <c r="AR10" s="290"/>
      <c r="AS10" s="75"/>
      <c r="AT10" s="290"/>
      <c r="AU10" s="290"/>
      <c r="AV10" s="75"/>
      <c r="AW10" s="290"/>
      <c r="AX10" s="290"/>
      <c r="AY10" s="75"/>
      <c r="AZ10" s="290"/>
      <c r="BA10" s="290"/>
      <c r="BB10" s="75"/>
      <c r="BC10" s="290"/>
      <c r="BD10" s="290"/>
      <c r="BE10" s="75"/>
      <c r="BF10" s="290"/>
      <c r="BG10" s="290"/>
      <c r="BH10" s="75"/>
      <c r="BI10" s="290"/>
      <c r="BJ10" s="290"/>
      <c r="BK10" s="75"/>
      <c r="BL10" s="290"/>
      <c r="BM10" s="290"/>
      <c r="BN10" s="75"/>
      <c r="BO10" s="290"/>
      <c r="BP10" s="290"/>
      <c r="BQ10" s="75"/>
      <c r="BR10" s="290"/>
      <c r="BS10" s="290"/>
      <c r="BT10" s="75"/>
      <c r="BU10" s="290"/>
      <c r="BV10" s="290"/>
      <c r="BW10" s="75"/>
      <c r="BX10" s="290"/>
      <c r="BY10" s="290"/>
      <c r="BZ10" s="75"/>
      <c r="CA10" s="290"/>
      <c r="CB10" s="290"/>
      <c r="CC10" s="75"/>
      <c r="CD10" s="290"/>
      <c r="CE10" s="290"/>
      <c r="CF10" s="75"/>
      <c r="CG10" s="290"/>
      <c r="CH10" s="290"/>
      <c r="CI10" s="75"/>
      <c r="CJ10" s="290"/>
      <c r="CK10" s="290"/>
      <c r="CL10" s="75"/>
      <c r="CM10" s="290"/>
      <c r="CN10" s="290"/>
      <c r="CO10" s="75"/>
    </row>
    <row r="11" spans="2:93">
      <c r="B11" s="291">
        <v>7</v>
      </c>
      <c r="C11" s="291" t="s">
        <v>355</v>
      </c>
      <c r="D11" s="290"/>
      <c r="E11" s="290"/>
      <c r="F11" s="75"/>
      <c r="G11" s="290"/>
      <c r="H11" s="290"/>
      <c r="I11" s="75"/>
      <c r="J11" s="290"/>
      <c r="K11" s="290"/>
      <c r="L11" s="75"/>
      <c r="M11" s="290"/>
      <c r="N11" s="290"/>
      <c r="O11" s="75"/>
      <c r="P11" s="290"/>
      <c r="Q11" s="290"/>
      <c r="R11" s="75"/>
      <c r="S11" s="290"/>
      <c r="T11" s="290"/>
      <c r="U11" s="75"/>
      <c r="V11" s="290"/>
      <c r="W11" s="290"/>
      <c r="X11" s="75"/>
      <c r="Y11" s="290"/>
      <c r="Z11" s="290"/>
      <c r="AA11" s="75"/>
      <c r="AB11" s="290"/>
      <c r="AC11" s="290"/>
      <c r="AD11" s="75"/>
      <c r="AE11" s="290"/>
      <c r="AF11" s="290"/>
      <c r="AG11" s="75"/>
      <c r="AH11" s="290"/>
      <c r="AI11" s="290"/>
      <c r="AJ11" s="75"/>
      <c r="AK11" s="290"/>
      <c r="AL11" s="290"/>
      <c r="AM11" s="75"/>
      <c r="AN11" s="290"/>
      <c r="AO11" s="290"/>
      <c r="AP11" s="75"/>
      <c r="AQ11" s="290"/>
      <c r="AR11" s="290"/>
      <c r="AS11" s="75"/>
      <c r="AT11" s="290"/>
      <c r="AU11" s="290"/>
      <c r="AV11" s="75"/>
      <c r="AW11" s="290"/>
      <c r="AX11" s="290"/>
      <c r="AY11" s="75"/>
      <c r="AZ11" s="290"/>
      <c r="BA11" s="290"/>
      <c r="BB11" s="75"/>
      <c r="BC11" s="290"/>
      <c r="BD11" s="290"/>
      <c r="BE11" s="75"/>
      <c r="BF11" s="290"/>
      <c r="BG11" s="290"/>
      <c r="BH11" s="75"/>
      <c r="BI11" s="290"/>
      <c r="BJ11" s="290"/>
      <c r="BK11" s="75"/>
      <c r="BL11" s="290"/>
      <c r="BM11" s="290"/>
      <c r="BN11" s="75"/>
      <c r="BO11" s="290"/>
      <c r="BP11" s="290"/>
      <c r="BQ11" s="75"/>
      <c r="BR11" s="290"/>
      <c r="BS11" s="290"/>
      <c r="BT11" s="75"/>
      <c r="BU11" s="290"/>
      <c r="BV11" s="290"/>
      <c r="BW11" s="75"/>
      <c r="BX11" s="290"/>
      <c r="BY11" s="290"/>
      <c r="BZ11" s="75"/>
      <c r="CA11" s="290"/>
      <c r="CB11" s="290"/>
      <c r="CC11" s="75"/>
      <c r="CD11" s="290"/>
      <c r="CE11" s="290"/>
      <c r="CF11" s="75"/>
      <c r="CG11" s="290"/>
      <c r="CH11" s="290"/>
      <c r="CI11" s="75"/>
      <c r="CJ11" s="290"/>
      <c r="CK11" s="290"/>
      <c r="CL11" s="75"/>
      <c r="CM11" s="290"/>
      <c r="CN11" s="290"/>
      <c r="CO11" s="75"/>
    </row>
    <row r="12" spans="2:93">
      <c r="B12" s="291">
        <v>8</v>
      </c>
      <c r="C12" s="291" t="s">
        <v>356</v>
      </c>
      <c r="D12" s="290"/>
      <c r="E12" s="290"/>
      <c r="F12" s="75"/>
      <c r="G12" s="290"/>
      <c r="H12" s="290"/>
      <c r="I12" s="75"/>
      <c r="J12" s="290"/>
      <c r="K12" s="290"/>
      <c r="L12" s="75"/>
      <c r="M12" s="290"/>
      <c r="N12" s="290"/>
      <c r="O12" s="75"/>
      <c r="P12" s="290"/>
      <c r="Q12" s="290"/>
      <c r="R12" s="75"/>
      <c r="S12" s="290"/>
      <c r="T12" s="290"/>
      <c r="U12" s="75"/>
      <c r="V12" s="290"/>
      <c r="W12" s="290"/>
      <c r="X12" s="75"/>
      <c r="Y12" s="290"/>
      <c r="Z12" s="290"/>
      <c r="AA12" s="75"/>
      <c r="AB12" s="290"/>
      <c r="AC12" s="290"/>
      <c r="AD12" s="75"/>
      <c r="AE12" s="290"/>
      <c r="AF12" s="290"/>
      <c r="AG12" s="75"/>
      <c r="AH12" s="290"/>
      <c r="AI12" s="290"/>
      <c r="AJ12" s="75"/>
      <c r="AK12" s="290"/>
      <c r="AL12" s="290"/>
      <c r="AM12" s="75"/>
      <c r="AN12" s="290"/>
      <c r="AO12" s="290"/>
      <c r="AP12" s="75"/>
      <c r="AQ12" s="290"/>
      <c r="AR12" s="290"/>
      <c r="AS12" s="75"/>
      <c r="AT12" s="290"/>
      <c r="AU12" s="290"/>
      <c r="AV12" s="75"/>
      <c r="AW12" s="290"/>
      <c r="AX12" s="290"/>
      <c r="AY12" s="75"/>
      <c r="AZ12" s="290"/>
      <c r="BA12" s="290"/>
      <c r="BB12" s="75"/>
      <c r="BC12" s="290"/>
      <c r="BD12" s="290"/>
      <c r="BE12" s="75"/>
      <c r="BF12" s="290"/>
      <c r="BG12" s="290"/>
      <c r="BH12" s="75"/>
      <c r="BI12" s="290"/>
      <c r="BJ12" s="290"/>
      <c r="BK12" s="75"/>
      <c r="BL12" s="290"/>
      <c r="BM12" s="290"/>
      <c r="BN12" s="75"/>
      <c r="BO12" s="290"/>
      <c r="BP12" s="290"/>
      <c r="BQ12" s="75"/>
      <c r="BR12" s="290"/>
      <c r="BS12" s="290"/>
      <c r="BT12" s="75"/>
      <c r="BU12" s="290"/>
      <c r="BV12" s="290"/>
      <c r="BW12" s="75"/>
      <c r="BX12" s="290"/>
      <c r="BY12" s="290"/>
      <c r="BZ12" s="75"/>
      <c r="CA12" s="290"/>
      <c r="CB12" s="290"/>
      <c r="CC12" s="75"/>
      <c r="CD12" s="290"/>
      <c r="CE12" s="290"/>
      <c r="CF12" s="75"/>
      <c r="CG12" s="290"/>
      <c r="CH12" s="290"/>
      <c r="CI12" s="75"/>
      <c r="CJ12" s="290"/>
      <c r="CK12" s="290"/>
      <c r="CL12" s="75"/>
      <c r="CM12" s="290"/>
      <c r="CN12" s="290"/>
      <c r="CO12" s="75"/>
    </row>
    <row r="13" spans="2:93">
      <c r="B13" s="291">
        <v>9</v>
      </c>
      <c r="C13" s="291" t="s">
        <v>357</v>
      </c>
      <c r="D13" s="290"/>
      <c r="E13" s="290"/>
      <c r="F13" s="75"/>
      <c r="G13" s="290"/>
      <c r="H13" s="290"/>
      <c r="I13" s="75"/>
      <c r="J13" s="290"/>
      <c r="K13" s="290"/>
      <c r="L13" s="75"/>
      <c r="M13" s="290"/>
      <c r="N13" s="290"/>
      <c r="O13" s="75"/>
      <c r="P13" s="290"/>
      <c r="Q13" s="290"/>
      <c r="R13" s="75"/>
      <c r="S13" s="290"/>
      <c r="T13" s="290"/>
      <c r="U13" s="75"/>
      <c r="V13" s="290"/>
      <c r="W13" s="290"/>
      <c r="X13" s="75"/>
      <c r="Y13" s="290"/>
      <c r="Z13" s="290"/>
      <c r="AA13" s="75"/>
      <c r="AB13" s="290"/>
      <c r="AC13" s="290"/>
      <c r="AD13" s="75"/>
      <c r="AE13" s="290"/>
      <c r="AF13" s="290"/>
      <c r="AG13" s="75"/>
      <c r="AH13" s="290"/>
      <c r="AI13" s="290"/>
      <c r="AJ13" s="75"/>
      <c r="AK13" s="290"/>
      <c r="AL13" s="290"/>
      <c r="AM13" s="75"/>
      <c r="AN13" s="290"/>
      <c r="AO13" s="290"/>
      <c r="AP13" s="75"/>
      <c r="AQ13" s="290"/>
      <c r="AR13" s="290"/>
      <c r="AS13" s="75"/>
      <c r="AT13" s="290"/>
      <c r="AU13" s="290"/>
      <c r="AV13" s="75"/>
      <c r="AW13" s="290"/>
      <c r="AX13" s="290"/>
      <c r="AY13" s="75"/>
      <c r="AZ13" s="290"/>
      <c r="BA13" s="290"/>
      <c r="BB13" s="75"/>
      <c r="BC13" s="290"/>
      <c r="BD13" s="290"/>
      <c r="BE13" s="75"/>
      <c r="BF13" s="290"/>
      <c r="BG13" s="290"/>
      <c r="BH13" s="75"/>
      <c r="BI13" s="290"/>
      <c r="BJ13" s="290"/>
      <c r="BK13" s="75"/>
      <c r="BL13" s="290"/>
      <c r="BM13" s="290"/>
      <c r="BN13" s="75"/>
      <c r="BO13" s="290"/>
      <c r="BP13" s="290"/>
      <c r="BQ13" s="75"/>
      <c r="BR13" s="290"/>
      <c r="BS13" s="290"/>
      <c r="BT13" s="75"/>
      <c r="BU13" s="290"/>
      <c r="BV13" s="290"/>
      <c r="BW13" s="75"/>
      <c r="BX13" s="290"/>
      <c r="BY13" s="290"/>
      <c r="BZ13" s="75"/>
      <c r="CA13" s="290"/>
      <c r="CB13" s="290"/>
      <c r="CC13" s="75"/>
      <c r="CD13" s="290"/>
      <c r="CE13" s="290"/>
      <c r="CF13" s="75"/>
      <c r="CG13" s="290"/>
      <c r="CH13" s="290"/>
      <c r="CI13" s="75"/>
      <c r="CJ13" s="290"/>
      <c r="CK13" s="290"/>
      <c r="CL13" s="75"/>
      <c r="CM13" s="290"/>
      <c r="CN13" s="290"/>
      <c r="CO13" s="75"/>
    </row>
    <row r="14" spans="2:93">
      <c r="B14" s="291">
        <v>10</v>
      </c>
      <c r="C14" s="291" t="s">
        <v>358</v>
      </c>
      <c r="D14" s="290"/>
      <c r="E14" s="290"/>
      <c r="F14" s="75"/>
      <c r="G14" s="290"/>
      <c r="H14" s="290"/>
      <c r="I14" s="75"/>
      <c r="J14" s="290"/>
      <c r="K14" s="290"/>
      <c r="L14" s="75"/>
      <c r="M14" s="290"/>
      <c r="N14" s="290"/>
      <c r="O14" s="75"/>
      <c r="P14" s="290"/>
      <c r="Q14" s="290"/>
      <c r="R14" s="75"/>
      <c r="S14" s="290"/>
      <c r="T14" s="290"/>
      <c r="U14" s="75"/>
      <c r="V14" s="290"/>
      <c r="W14" s="290"/>
      <c r="X14" s="75"/>
      <c r="Y14" s="290"/>
      <c r="Z14" s="290"/>
      <c r="AA14" s="75"/>
      <c r="AB14" s="290"/>
      <c r="AC14" s="290"/>
      <c r="AD14" s="75"/>
      <c r="AE14" s="290"/>
      <c r="AF14" s="290"/>
      <c r="AG14" s="75"/>
      <c r="AH14" s="290"/>
      <c r="AI14" s="290"/>
      <c r="AJ14" s="75"/>
      <c r="AK14" s="290"/>
      <c r="AL14" s="290"/>
      <c r="AM14" s="75"/>
      <c r="AN14" s="290"/>
      <c r="AO14" s="290"/>
      <c r="AP14" s="75"/>
      <c r="AQ14" s="290"/>
      <c r="AR14" s="290"/>
      <c r="AS14" s="75"/>
      <c r="AT14" s="290"/>
      <c r="AU14" s="290"/>
      <c r="AV14" s="75"/>
      <c r="AW14" s="290"/>
      <c r="AX14" s="290"/>
      <c r="AY14" s="75"/>
      <c r="AZ14" s="290"/>
      <c r="BA14" s="290"/>
      <c r="BB14" s="75"/>
      <c r="BC14" s="290"/>
      <c r="BD14" s="290"/>
      <c r="BE14" s="75"/>
      <c r="BF14" s="290"/>
      <c r="BG14" s="290"/>
      <c r="BH14" s="75"/>
      <c r="BI14" s="290"/>
      <c r="BJ14" s="290"/>
      <c r="BK14" s="75"/>
      <c r="BL14" s="290"/>
      <c r="BM14" s="290"/>
      <c r="BN14" s="75"/>
      <c r="BO14" s="290"/>
      <c r="BP14" s="290"/>
      <c r="BQ14" s="75"/>
      <c r="BR14" s="290"/>
      <c r="BS14" s="290"/>
      <c r="BT14" s="75"/>
      <c r="BU14" s="290"/>
      <c r="BV14" s="290"/>
      <c r="BW14" s="75"/>
      <c r="BX14" s="290"/>
      <c r="BY14" s="290"/>
      <c r="BZ14" s="75"/>
      <c r="CA14" s="290"/>
      <c r="CB14" s="290"/>
      <c r="CC14" s="75"/>
      <c r="CD14" s="290"/>
      <c r="CE14" s="290"/>
      <c r="CF14" s="75"/>
      <c r="CG14" s="290"/>
      <c r="CH14" s="290"/>
      <c r="CI14" s="75"/>
      <c r="CJ14" s="290"/>
      <c r="CK14" s="290"/>
      <c r="CL14" s="75"/>
      <c r="CM14" s="290"/>
      <c r="CN14" s="290"/>
      <c r="CO14" s="75"/>
    </row>
    <row r="15" spans="2:93">
      <c r="B15" s="291">
        <v>11</v>
      </c>
      <c r="C15" s="291" t="s">
        <v>359</v>
      </c>
      <c r="D15" s="290"/>
      <c r="E15" s="290"/>
      <c r="F15" s="75"/>
      <c r="G15" s="290"/>
      <c r="H15" s="290"/>
      <c r="I15" s="75"/>
      <c r="J15" s="290"/>
      <c r="K15" s="290"/>
      <c r="L15" s="75"/>
      <c r="M15" s="290"/>
      <c r="N15" s="290"/>
      <c r="O15" s="75"/>
      <c r="P15" s="290"/>
      <c r="Q15" s="290"/>
      <c r="R15" s="75"/>
      <c r="S15" s="290"/>
      <c r="T15" s="290"/>
      <c r="U15" s="75"/>
      <c r="V15" s="290"/>
      <c r="W15" s="290"/>
      <c r="X15" s="75"/>
      <c r="Y15" s="290"/>
      <c r="Z15" s="290"/>
      <c r="AA15" s="75"/>
      <c r="AB15" s="290"/>
      <c r="AC15" s="290"/>
      <c r="AD15" s="75"/>
      <c r="AE15" s="290"/>
      <c r="AF15" s="290"/>
      <c r="AG15" s="75"/>
      <c r="AH15" s="290"/>
      <c r="AI15" s="290"/>
      <c r="AJ15" s="75"/>
      <c r="AK15" s="290"/>
      <c r="AL15" s="290"/>
      <c r="AM15" s="75"/>
      <c r="AN15" s="290"/>
      <c r="AO15" s="290"/>
      <c r="AP15" s="75"/>
      <c r="AQ15" s="290"/>
      <c r="AR15" s="290"/>
      <c r="AS15" s="75"/>
      <c r="AT15" s="290"/>
      <c r="AU15" s="290"/>
      <c r="AV15" s="75"/>
      <c r="AW15" s="290"/>
      <c r="AX15" s="290"/>
      <c r="AY15" s="75"/>
      <c r="AZ15" s="290"/>
      <c r="BA15" s="290"/>
      <c r="BB15" s="75"/>
      <c r="BC15" s="290"/>
      <c r="BD15" s="290"/>
      <c r="BE15" s="75"/>
      <c r="BF15" s="290"/>
      <c r="BG15" s="290"/>
      <c r="BH15" s="75"/>
      <c r="BI15" s="290"/>
      <c r="BJ15" s="290"/>
      <c r="BK15" s="75"/>
      <c r="BL15" s="290"/>
      <c r="BM15" s="290"/>
      <c r="BN15" s="75"/>
      <c r="BO15" s="290"/>
      <c r="BP15" s="290"/>
      <c r="BQ15" s="75"/>
      <c r="BR15" s="290"/>
      <c r="BS15" s="290"/>
      <c r="BT15" s="75"/>
      <c r="BU15" s="290"/>
      <c r="BV15" s="290"/>
      <c r="BW15" s="75"/>
      <c r="BX15" s="290"/>
      <c r="BY15" s="290"/>
      <c r="BZ15" s="75"/>
      <c r="CA15" s="290"/>
      <c r="CB15" s="290"/>
      <c r="CC15" s="75"/>
      <c r="CD15" s="290"/>
      <c r="CE15" s="290"/>
      <c r="CF15" s="75"/>
      <c r="CG15" s="290"/>
      <c r="CH15" s="290"/>
      <c r="CI15" s="75"/>
      <c r="CJ15" s="290"/>
      <c r="CK15" s="290"/>
      <c r="CL15" s="75"/>
      <c r="CM15" s="290"/>
      <c r="CN15" s="290"/>
      <c r="CO15" s="75"/>
    </row>
    <row r="16" spans="2:93">
      <c r="B16" s="291">
        <v>12</v>
      </c>
      <c r="C16" s="291" t="s">
        <v>360</v>
      </c>
      <c r="D16" s="290"/>
      <c r="E16" s="290"/>
      <c r="F16" s="75"/>
      <c r="G16" s="290"/>
      <c r="H16" s="290"/>
      <c r="I16" s="75"/>
      <c r="J16" s="290"/>
      <c r="K16" s="290"/>
      <c r="L16" s="75"/>
      <c r="M16" s="290"/>
      <c r="N16" s="290"/>
      <c r="O16" s="75"/>
      <c r="P16" s="290"/>
      <c r="Q16" s="290"/>
      <c r="R16" s="75"/>
      <c r="S16" s="290"/>
      <c r="T16" s="290"/>
      <c r="U16" s="75"/>
      <c r="V16" s="290"/>
      <c r="W16" s="290"/>
      <c r="X16" s="75"/>
      <c r="Y16" s="290"/>
      <c r="Z16" s="290"/>
      <c r="AA16" s="75"/>
      <c r="AB16" s="290"/>
      <c r="AC16" s="290"/>
      <c r="AD16" s="75"/>
      <c r="AE16" s="290"/>
      <c r="AF16" s="290"/>
      <c r="AG16" s="75"/>
      <c r="AH16" s="290"/>
      <c r="AI16" s="290"/>
      <c r="AJ16" s="75"/>
      <c r="AK16" s="290"/>
      <c r="AL16" s="290"/>
      <c r="AM16" s="75"/>
      <c r="AN16" s="290"/>
      <c r="AO16" s="290"/>
      <c r="AP16" s="75"/>
      <c r="AQ16" s="290"/>
      <c r="AR16" s="290"/>
      <c r="AS16" s="75"/>
      <c r="AT16" s="290"/>
      <c r="AU16" s="290"/>
      <c r="AV16" s="75"/>
      <c r="AW16" s="290"/>
      <c r="AX16" s="290"/>
      <c r="AY16" s="75"/>
      <c r="AZ16" s="290"/>
      <c r="BA16" s="290"/>
      <c r="BB16" s="75"/>
      <c r="BC16" s="290"/>
      <c r="BD16" s="290"/>
      <c r="BE16" s="75"/>
      <c r="BF16" s="290"/>
      <c r="BG16" s="290"/>
      <c r="BH16" s="75"/>
      <c r="BI16" s="290"/>
      <c r="BJ16" s="290"/>
      <c r="BK16" s="75"/>
      <c r="BL16" s="290"/>
      <c r="BM16" s="290"/>
      <c r="BN16" s="75"/>
      <c r="BO16" s="290"/>
      <c r="BP16" s="290"/>
      <c r="BQ16" s="75"/>
      <c r="BR16" s="290"/>
      <c r="BS16" s="290"/>
      <c r="BT16" s="75"/>
      <c r="BU16" s="290"/>
      <c r="BV16" s="290"/>
      <c r="BW16" s="75"/>
      <c r="BX16" s="290"/>
      <c r="BY16" s="290"/>
      <c r="BZ16" s="75"/>
      <c r="CA16" s="290"/>
      <c r="CB16" s="290"/>
      <c r="CC16" s="75"/>
      <c r="CD16" s="290"/>
      <c r="CE16" s="290"/>
      <c r="CF16" s="75"/>
      <c r="CG16" s="290"/>
      <c r="CH16" s="290"/>
      <c r="CI16" s="75"/>
      <c r="CJ16" s="290"/>
      <c r="CK16" s="290"/>
      <c r="CL16" s="75"/>
      <c r="CM16" s="290"/>
      <c r="CN16" s="290"/>
      <c r="CO16" s="75"/>
    </row>
    <row r="17" spans="2:93">
      <c r="B17" s="291">
        <v>13</v>
      </c>
      <c r="C17" s="291" t="s">
        <v>361</v>
      </c>
      <c r="D17" s="290"/>
      <c r="E17" s="290"/>
      <c r="F17" s="75"/>
      <c r="G17" s="290"/>
      <c r="H17" s="290"/>
      <c r="I17" s="75"/>
      <c r="J17" s="290"/>
      <c r="K17" s="290"/>
      <c r="L17" s="75"/>
      <c r="M17" s="290"/>
      <c r="N17" s="290"/>
      <c r="O17" s="75"/>
      <c r="P17" s="290"/>
      <c r="Q17" s="290"/>
      <c r="R17" s="75"/>
      <c r="S17" s="290"/>
      <c r="T17" s="290"/>
      <c r="U17" s="75"/>
      <c r="V17" s="290"/>
      <c r="W17" s="290"/>
      <c r="X17" s="75"/>
      <c r="Y17" s="290"/>
      <c r="Z17" s="290"/>
      <c r="AA17" s="75"/>
      <c r="AB17" s="290"/>
      <c r="AC17" s="290"/>
      <c r="AD17" s="75"/>
      <c r="AE17" s="290"/>
      <c r="AF17" s="290"/>
      <c r="AG17" s="75"/>
      <c r="AH17" s="290"/>
      <c r="AI17" s="290"/>
      <c r="AJ17" s="75"/>
      <c r="AK17" s="290"/>
      <c r="AL17" s="290"/>
      <c r="AM17" s="75"/>
      <c r="AN17" s="290"/>
      <c r="AO17" s="290"/>
      <c r="AP17" s="75"/>
      <c r="AQ17" s="290"/>
      <c r="AR17" s="290"/>
      <c r="AS17" s="75"/>
      <c r="AT17" s="290"/>
      <c r="AU17" s="290"/>
      <c r="AV17" s="75"/>
      <c r="AW17" s="290"/>
      <c r="AX17" s="290"/>
      <c r="AY17" s="75"/>
      <c r="AZ17" s="290"/>
      <c r="BA17" s="290"/>
      <c r="BB17" s="75"/>
      <c r="BC17" s="290"/>
      <c r="BD17" s="290"/>
      <c r="BE17" s="75"/>
      <c r="BF17" s="290"/>
      <c r="BG17" s="290"/>
      <c r="BH17" s="75"/>
      <c r="BI17" s="290"/>
      <c r="BJ17" s="290"/>
      <c r="BK17" s="75"/>
      <c r="BL17" s="290"/>
      <c r="BM17" s="290"/>
      <c r="BN17" s="75"/>
      <c r="BO17" s="290"/>
      <c r="BP17" s="290"/>
      <c r="BQ17" s="75"/>
      <c r="BR17" s="290"/>
      <c r="BS17" s="290"/>
      <c r="BT17" s="75"/>
      <c r="BU17" s="290"/>
      <c r="BV17" s="290"/>
      <c r="BW17" s="75"/>
      <c r="BX17" s="290"/>
      <c r="BY17" s="290"/>
      <c r="BZ17" s="75"/>
      <c r="CA17" s="290"/>
      <c r="CB17" s="290"/>
      <c r="CC17" s="75"/>
      <c r="CD17" s="290"/>
      <c r="CE17" s="290"/>
      <c r="CF17" s="75"/>
      <c r="CG17" s="290"/>
      <c r="CH17" s="290"/>
      <c r="CI17" s="75"/>
      <c r="CJ17" s="290"/>
      <c r="CK17" s="290"/>
      <c r="CL17" s="75"/>
      <c r="CM17" s="290"/>
      <c r="CN17" s="290"/>
      <c r="CO17" s="75"/>
    </row>
    <row r="18" spans="2:93">
      <c r="B18" s="291">
        <v>14</v>
      </c>
      <c r="C18" s="291" t="s">
        <v>362</v>
      </c>
      <c r="D18" s="290"/>
      <c r="E18" s="290"/>
      <c r="F18" s="75"/>
      <c r="G18" s="290"/>
      <c r="H18" s="290"/>
      <c r="I18" s="75"/>
      <c r="J18" s="290"/>
      <c r="K18" s="290"/>
      <c r="L18" s="75"/>
      <c r="M18" s="290"/>
      <c r="N18" s="290"/>
      <c r="O18" s="75"/>
      <c r="P18" s="290"/>
      <c r="Q18" s="290"/>
      <c r="R18" s="75"/>
      <c r="S18" s="290"/>
      <c r="T18" s="290"/>
      <c r="U18" s="75"/>
      <c r="V18" s="290"/>
      <c r="W18" s="290"/>
      <c r="X18" s="75"/>
      <c r="Y18" s="290"/>
      <c r="Z18" s="290"/>
      <c r="AA18" s="75"/>
      <c r="AB18" s="290"/>
      <c r="AC18" s="290"/>
      <c r="AD18" s="75"/>
      <c r="AE18" s="290"/>
      <c r="AF18" s="290"/>
      <c r="AG18" s="75"/>
      <c r="AH18" s="290"/>
      <c r="AI18" s="290"/>
      <c r="AJ18" s="75"/>
      <c r="AK18" s="290"/>
      <c r="AL18" s="290"/>
      <c r="AM18" s="75"/>
      <c r="AN18" s="290"/>
      <c r="AO18" s="290"/>
      <c r="AP18" s="75"/>
      <c r="AQ18" s="290"/>
      <c r="AR18" s="290"/>
      <c r="AS18" s="75"/>
      <c r="AT18" s="290"/>
      <c r="AU18" s="290"/>
      <c r="AV18" s="75"/>
      <c r="AW18" s="290"/>
      <c r="AX18" s="290"/>
      <c r="AY18" s="75"/>
      <c r="AZ18" s="290"/>
      <c r="BA18" s="290"/>
      <c r="BB18" s="75"/>
      <c r="BC18" s="290"/>
      <c r="BD18" s="290"/>
      <c r="BE18" s="75"/>
      <c r="BF18" s="290"/>
      <c r="BG18" s="290"/>
      <c r="BH18" s="75"/>
      <c r="BI18" s="290"/>
      <c r="BJ18" s="290"/>
      <c r="BK18" s="75"/>
      <c r="BL18" s="290"/>
      <c r="BM18" s="290"/>
      <c r="BN18" s="75"/>
      <c r="BO18" s="290"/>
      <c r="BP18" s="290"/>
      <c r="BQ18" s="75"/>
      <c r="BR18" s="290"/>
      <c r="BS18" s="290"/>
      <c r="BT18" s="75"/>
      <c r="BU18" s="290"/>
      <c r="BV18" s="290"/>
      <c r="BW18" s="75"/>
      <c r="BX18" s="290"/>
      <c r="BY18" s="290"/>
      <c r="BZ18" s="75"/>
      <c r="CA18" s="290"/>
      <c r="CB18" s="290"/>
      <c r="CC18" s="75"/>
      <c r="CD18" s="290"/>
      <c r="CE18" s="290"/>
      <c r="CF18" s="75"/>
      <c r="CG18" s="290"/>
      <c r="CH18" s="290"/>
      <c r="CI18" s="75"/>
      <c r="CJ18" s="290"/>
      <c r="CK18" s="290"/>
      <c r="CL18" s="75"/>
      <c r="CM18" s="290"/>
      <c r="CN18" s="290"/>
      <c r="CO18" s="75"/>
    </row>
    <row r="19" spans="2:93">
      <c r="B19" s="291">
        <v>15</v>
      </c>
      <c r="C19" s="291" t="s">
        <v>363</v>
      </c>
      <c r="D19" s="290"/>
      <c r="E19" s="290"/>
      <c r="F19" s="75"/>
      <c r="G19" s="290"/>
      <c r="H19" s="290"/>
      <c r="I19" s="75"/>
      <c r="J19" s="290"/>
      <c r="K19" s="290"/>
      <c r="L19" s="75"/>
      <c r="M19" s="290"/>
      <c r="N19" s="290"/>
      <c r="O19" s="75"/>
      <c r="P19" s="290"/>
      <c r="Q19" s="290"/>
      <c r="R19" s="75"/>
      <c r="S19" s="290"/>
      <c r="T19" s="290"/>
      <c r="U19" s="75"/>
      <c r="V19" s="290"/>
      <c r="W19" s="290"/>
      <c r="X19" s="75"/>
      <c r="Y19" s="290"/>
      <c r="Z19" s="290"/>
      <c r="AA19" s="75"/>
      <c r="AB19" s="290"/>
      <c r="AC19" s="290"/>
      <c r="AD19" s="75"/>
      <c r="AE19" s="290"/>
      <c r="AF19" s="290"/>
      <c r="AG19" s="75"/>
      <c r="AH19" s="290"/>
      <c r="AI19" s="290"/>
      <c r="AJ19" s="75"/>
      <c r="AK19" s="290"/>
      <c r="AL19" s="290"/>
      <c r="AM19" s="75"/>
      <c r="AN19" s="290"/>
      <c r="AO19" s="290"/>
      <c r="AP19" s="75"/>
      <c r="AQ19" s="290"/>
      <c r="AR19" s="290"/>
      <c r="AS19" s="75"/>
      <c r="AT19" s="290"/>
      <c r="AU19" s="290"/>
      <c r="AV19" s="75"/>
      <c r="AW19" s="290"/>
      <c r="AX19" s="290"/>
      <c r="AY19" s="75"/>
      <c r="AZ19" s="290"/>
      <c r="BA19" s="290"/>
      <c r="BB19" s="75"/>
      <c r="BC19" s="290"/>
      <c r="BD19" s="290"/>
      <c r="BE19" s="75"/>
      <c r="BF19" s="290"/>
      <c r="BG19" s="290"/>
      <c r="BH19" s="75"/>
      <c r="BI19" s="290"/>
      <c r="BJ19" s="290"/>
      <c r="BK19" s="75"/>
      <c r="BL19" s="290"/>
      <c r="BM19" s="290"/>
      <c r="BN19" s="75"/>
      <c r="BO19" s="290"/>
      <c r="BP19" s="290"/>
      <c r="BQ19" s="75"/>
      <c r="BR19" s="290"/>
      <c r="BS19" s="290"/>
      <c r="BT19" s="75"/>
      <c r="BU19" s="290"/>
      <c r="BV19" s="290"/>
      <c r="BW19" s="75"/>
      <c r="BX19" s="290"/>
      <c r="BY19" s="290"/>
      <c r="BZ19" s="75"/>
      <c r="CA19" s="290"/>
      <c r="CB19" s="290"/>
      <c r="CC19" s="75"/>
      <c r="CD19" s="290"/>
      <c r="CE19" s="290"/>
      <c r="CF19" s="75"/>
      <c r="CG19" s="290"/>
      <c r="CH19" s="290"/>
      <c r="CI19" s="75"/>
      <c r="CJ19" s="290"/>
      <c r="CK19" s="290"/>
      <c r="CL19" s="75"/>
      <c r="CM19" s="290"/>
      <c r="CN19" s="290"/>
      <c r="CO19" s="75"/>
    </row>
    <row r="20" spans="2:93">
      <c r="B20" s="291">
        <v>16</v>
      </c>
      <c r="C20" s="291" t="s">
        <v>364</v>
      </c>
      <c r="D20" s="290"/>
      <c r="E20" s="290"/>
      <c r="F20" s="75"/>
      <c r="G20" s="290"/>
      <c r="H20" s="290"/>
      <c r="I20" s="75"/>
      <c r="J20" s="290"/>
      <c r="K20" s="290"/>
      <c r="L20" s="75"/>
      <c r="M20" s="290"/>
      <c r="N20" s="290"/>
      <c r="O20" s="75"/>
      <c r="P20" s="290"/>
      <c r="Q20" s="290"/>
      <c r="R20" s="75"/>
      <c r="S20" s="290"/>
      <c r="T20" s="290"/>
      <c r="U20" s="75"/>
      <c r="V20" s="290"/>
      <c r="W20" s="290"/>
      <c r="X20" s="75"/>
      <c r="Y20" s="290"/>
      <c r="Z20" s="290"/>
      <c r="AA20" s="75"/>
      <c r="AB20" s="290"/>
      <c r="AC20" s="290"/>
      <c r="AD20" s="75"/>
      <c r="AE20" s="290"/>
      <c r="AF20" s="290"/>
      <c r="AG20" s="75"/>
      <c r="AH20" s="290"/>
      <c r="AI20" s="290"/>
      <c r="AJ20" s="75"/>
      <c r="AK20" s="290"/>
      <c r="AL20" s="290"/>
      <c r="AM20" s="75"/>
      <c r="AN20" s="290"/>
      <c r="AO20" s="290"/>
      <c r="AP20" s="75"/>
      <c r="AQ20" s="290"/>
      <c r="AR20" s="290"/>
      <c r="AS20" s="75"/>
      <c r="AT20" s="290"/>
      <c r="AU20" s="290"/>
      <c r="AV20" s="75"/>
      <c r="AW20" s="290"/>
      <c r="AX20" s="290"/>
      <c r="AY20" s="75"/>
      <c r="AZ20" s="290"/>
      <c r="BA20" s="290"/>
      <c r="BB20" s="75"/>
      <c r="BC20" s="290"/>
      <c r="BD20" s="290"/>
      <c r="BE20" s="75"/>
      <c r="BF20" s="290"/>
      <c r="BG20" s="290"/>
      <c r="BH20" s="75"/>
      <c r="BI20" s="290"/>
      <c r="BJ20" s="290"/>
      <c r="BK20" s="75"/>
      <c r="BL20" s="290"/>
      <c r="BM20" s="290"/>
      <c r="BN20" s="75"/>
      <c r="BO20" s="290"/>
      <c r="BP20" s="290"/>
      <c r="BQ20" s="75"/>
      <c r="BR20" s="290"/>
      <c r="BS20" s="290"/>
      <c r="BT20" s="75"/>
      <c r="BU20" s="290"/>
      <c r="BV20" s="290"/>
      <c r="BW20" s="75"/>
      <c r="BX20" s="290"/>
      <c r="BY20" s="290"/>
      <c r="BZ20" s="75"/>
      <c r="CA20" s="290"/>
      <c r="CB20" s="290"/>
      <c r="CC20" s="75"/>
      <c r="CD20" s="290"/>
      <c r="CE20" s="290"/>
      <c r="CF20" s="75"/>
      <c r="CG20" s="290"/>
      <c r="CH20" s="290"/>
      <c r="CI20" s="75"/>
      <c r="CJ20" s="290"/>
      <c r="CK20" s="290"/>
      <c r="CL20" s="75"/>
      <c r="CM20" s="290"/>
      <c r="CN20" s="290"/>
      <c r="CO20" s="75"/>
    </row>
    <row r="21" spans="2:93">
      <c r="B21" s="291">
        <v>17</v>
      </c>
      <c r="C21" s="291" t="s">
        <v>365</v>
      </c>
      <c r="D21" s="290"/>
      <c r="E21" s="290"/>
      <c r="F21" s="75"/>
      <c r="G21" s="290"/>
      <c r="H21" s="290"/>
      <c r="I21" s="75"/>
      <c r="J21" s="290"/>
      <c r="K21" s="290"/>
      <c r="L21" s="75"/>
      <c r="M21" s="290"/>
      <c r="N21" s="290"/>
      <c r="O21" s="75"/>
      <c r="P21" s="290"/>
      <c r="Q21" s="290"/>
      <c r="R21" s="75"/>
      <c r="S21" s="290"/>
      <c r="T21" s="290"/>
      <c r="U21" s="75"/>
      <c r="V21" s="290"/>
      <c r="W21" s="290"/>
      <c r="X21" s="75"/>
      <c r="Y21" s="290"/>
      <c r="Z21" s="290"/>
      <c r="AA21" s="75"/>
      <c r="AB21" s="290"/>
      <c r="AC21" s="290"/>
      <c r="AD21" s="75"/>
      <c r="AE21" s="290"/>
      <c r="AF21" s="290"/>
      <c r="AG21" s="75"/>
      <c r="AH21" s="290"/>
      <c r="AI21" s="290"/>
      <c r="AJ21" s="75"/>
      <c r="AK21" s="290"/>
      <c r="AL21" s="290"/>
      <c r="AM21" s="75"/>
      <c r="AN21" s="290"/>
      <c r="AO21" s="290"/>
      <c r="AP21" s="75"/>
      <c r="AQ21" s="290"/>
      <c r="AR21" s="290"/>
      <c r="AS21" s="75"/>
      <c r="AT21" s="290"/>
      <c r="AU21" s="290"/>
      <c r="AV21" s="75"/>
      <c r="AW21" s="290"/>
      <c r="AX21" s="290"/>
      <c r="AY21" s="75"/>
      <c r="AZ21" s="290"/>
      <c r="BA21" s="290"/>
      <c r="BB21" s="75"/>
      <c r="BC21" s="290"/>
      <c r="BD21" s="290"/>
      <c r="BE21" s="75"/>
      <c r="BF21" s="290"/>
      <c r="BG21" s="290"/>
      <c r="BH21" s="75"/>
      <c r="BI21" s="290"/>
      <c r="BJ21" s="290"/>
      <c r="BK21" s="75"/>
      <c r="BL21" s="290"/>
      <c r="BM21" s="290"/>
      <c r="BN21" s="75"/>
      <c r="BO21" s="290"/>
      <c r="BP21" s="290"/>
      <c r="BQ21" s="75"/>
      <c r="BR21" s="290"/>
      <c r="BS21" s="290"/>
      <c r="BT21" s="75"/>
      <c r="BU21" s="290"/>
      <c r="BV21" s="290"/>
      <c r="BW21" s="75"/>
      <c r="BX21" s="290"/>
      <c r="BY21" s="290"/>
      <c r="BZ21" s="75"/>
      <c r="CA21" s="290"/>
      <c r="CB21" s="290"/>
      <c r="CC21" s="75"/>
      <c r="CD21" s="290"/>
      <c r="CE21" s="290"/>
      <c r="CF21" s="75"/>
      <c r="CG21" s="290"/>
      <c r="CH21" s="290"/>
      <c r="CI21" s="75"/>
      <c r="CJ21" s="290"/>
      <c r="CK21" s="290"/>
      <c r="CL21" s="75"/>
      <c r="CM21" s="290"/>
      <c r="CN21" s="290"/>
      <c r="CO21" s="75"/>
    </row>
    <row r="22" spans="2:93">
      <c r="B22" s="291">
        <v>18</v>
      </c>
      <c r="C22" s="291" t="s">
        <v>366</v>
      </c>
      <c r="D22" s="290"/>
      <c r="E22" s="290"/>
      <c r="F22" s="75"/>
      <c r="G22" s="290"/>
      <c r="H22" s="290"/>
      <c r="I22" s="75"/>
      <c r="J22" s="290"/>
      <c r="K22" s="290"/>
      <c r="L22" s="75"/>
      <c r="M22" s="290"/>
      <c r="N22" s="290"/>
      <c r="O22" s="75"/>
      <c r="P22" s="290"/>
      <c r="Q22" s="290"/>
      <c r="R22" s="75"/>
      <c r="S22" s="290"/>
      <c r="T22" s="290"/>
      <c r="U22" s="75"/>
      <c r="V22" s="290"/>
      <c r="W22" s="290"/>
      <c r="X22" s="75"/>
      <c r="Y22" s="290"/>
      <c r="Z22" s="290"/>
      <c r="AA22" s="75"/>
      <c r="AB22" s="290"/>
      <c r="AC22" s="290"/>
      <c r="AD22" s="75"/>
      <c r="AE22" s="290"/>
      <c r="AF22" s="290"/>
      <c r="AG22" s="75"/>
      <c r="AH22" s="290"/>
      <c r="AI22" s="290"/>
      <c r="AJ22" s="75"/>
      <c r="AK22" s="290"/>
      <c r="AL22" s="290"/>
      <c r="AM22" s="75"/>
      <c r="AN22" s="290"/>
      <c r="AO22" s="290"/>
      <c r="AP22" s="75"/>
      <c r="AQ22" s="290"/>
      <c r="AR22" s="290"/>
      <c r="AS22" s="75"/>
      <c r="AT22" s="290"/>
      <c r="AU22" s="290"/>
      <c r="AV22" s="75"/>
      <c r="AW22" s="290"/>
      <c r="AX22" s="290"/>
      <c r="AY22" s="75"/>
      <c r="AZ22" s="290"/>
      <c r="BA22" s="290"/>
      <c r="BB22" s="75"/>
      <c r="BC22" s="290"/>
      <c r="BD22" s="290"/>
      <c r="BE22" s="75"/>
      <c r="BF22" s="290"/>
      <c r="BG22" s="290"/>
      <c r="BH22" s="75"/>
      <c r="BI22" s="290"/>
      <c r="BJ22" s="290"/>
      <c r="BK22" s="75"/>
      <c r="BL22" s="290"/>
      <c r="BM22" s="290"/>
      <c r="BN22" s="75"/>
      <c r="BO22" s="290"/>
      <c r="BP22" s="290"/>
      <c r="BQ22" s="75"/>
      <c r="BR22" s="290"/>
      <c r="BS22" s="290"/>
      <c r="BT22" s="75"/>
      <c r="BU22" s="290"/>
      <c r="BV22" s="290"/>
      <c r="BW22" s="75"/>
      <c r="BX22" s="290"/>
      <c r="BY22" s="290"/>
      <c r="BZ22" s="75"/>
      <c r="CA22" s="290"/>
      <c r="CB22" s="290"/>
      <c r="CC22" s="75"/>
      <c r="CD22" s="290"/>
      <c r="CE22" s="290"/>
      <c r="CF22" s="75"/>
      <c r="CG22" s="290"/>
      <c r="CH22" s="290"/>
      <c r="CI22" s="75"/>
      <c r="CJ22" s="290"/>
      <c r="CK22" s="290"/>
      <c r="CL22" s="75"/>
      <c r="CM22" s="290"/>
      <c r="CN22" s="290"/>
      <c r="CO22" s="75"/>
    </row>
    <row r="23" spans="2:93">
      <c r="B23" s="291">
        <v>19</v>
      </c>
      <c r="C23" s="291" t="s">
        <v>367</v>
      </c>
      <c r="D23" s="290"/>
      <c r="E23" s="290"/>
      <c r="F23" s="75"/>
      <c r="G23" s="290"/>
      <c r="H23" s="290"/>
      <c r="I23" s="75"/>
      <c r="J23" s="290"/>
      <c r="K23" s="290"/>
      <c r="L23" s="75"/>
      <c r="M23" s="290"/>
      <c r="N23" s="290"/>
      <c r="O23" s="75"/>
      <c r="P23" s="290"/>
      <c r="Q23" s="290"/>
      <c r="R23" s="75"/>
      <c r="S23" s="290"/>
      <c r="T23" s="290"/>
      <c r="U23" s="75"/>
      <c r="V23" s="290"/>
      <c r="W23" s="290"/>
      <c r="X23" s="75"/>
      <c r="Y23" s="290"/>
      <c r="Z23" s="290"/>
      <c r="AA23" s="75"/>
      <c r="AB23" s="290"/>
      <c r="AC23" s="290"/>
      <c r="AD23" s="75"/>
      <c r="AE23" s="290"/>
      <c r="AF23" s="290"/>
      <c r="AG23" s="75"/>
      <c r="AH23" s="290"/>
      <c r="AI23" s="290"/>
      <c r="AJ23" s="75"/>
      <c r="AK23" s="290"/>
      <c r="AL23" s="290"/>
      <c r="AM23" s="75"/>
      <c r="AN23" s="290"/>
      <c r="AO23" s="290"/>
      <c r="AP23" s="75"/>
      <c r="AQ23" s="290"/>
      <c r="AR23" s="290"/>
      <c r="AS23" s="75"/>
      <c r="AT23" s="290"/>
      <c r="AU23" s="290"/>
      <c r="AV23" s="75"/>
      <c r="AW23" s="290"/>
      <c r="AX23" s="290"/>
      <c r="AY23" s="75"/>
      <c r="AZ23" s="290"/>
      <c r="BA23" s="290"/>
      <c r="BB23" s="75"/>
      <c r="BC23" s="290"/>
      <c r="BD23" s="290"/>
      <c r="BE23" s="75"/>
      <c r="BF23" s="290"/>
      <c r="BG23" s="290"/>
      <c r="BH23" s="75"/>
      <c r="BI23" s="290"/>
      <c r="BJ23" s="290"/>
      <c r="BK23" s="75"/>
      <c r="BL23" s="290"/>
      <c r="BM23" s="290"/>
      <c r="BN23" s="75"/>
      <c r="BO23" s="290"/>
      <c r="BP23" s="290"/>
      <c r="BQ23" s="75"/>
      <c r="BR23" s="290"/>
      <c r="BS23" s="290"/>
      <c r="BT23" s="75"/>
      <c r="BU23" s="290"/>
      <c r="BV23" s="290"/>
      <c r="BW23" s="75"/>
      <c r="BX23" s="290"/>
      <c r="BY23" s="290"/>
      <c r="BZ23" s="75"/>
      <c r="CA23" s="290"/>
      <c r="CB23" s="290"/>
      <c r="CC23" s="75"/>
      <c r="CD23" s="290"/>
      <c r="CE23" s="290"/>
      <c r="CF23" s="75"/>
      <c r="CG23" s="290"/>
      <c r="CH23" s="290"/>
      <c r="CI23" s="75"/>
      <c r="CJ23" s="290"/>
      <c r="CK23" s="290"/>
      <c r="CL23" s="75"/>
      <c r="CM23" s="290"/>
      <c r="CN23" s="290"/>
      <c r="CO23" s="75"/>
    </row>
    <row r="24" spans="2:93">
      <c r="B24" s="291">
        <v>20</v>
      </c>
      <c r="C24" s="291" t="s">
        <v>368</v>
      </c>
      <c r="D24" s="290"/>
      <c r="E24" s="290"/>
      <c r="F24" s="75"/>
      <c r="G24" s="290"/>
      <c r="H24" s="290"/>
      <c r="I24" s="75"/>
      <c r="J24" s="290"/>
      <c r="K24" s="290"/>
      <c r="L24" s="75"/>
      <c r="M24" s="290"/>
      <c r="N24" s="290"/>
      <c r="O24" s="75"/>
      <c r="P24" s="290"/>
      <c r="Q24" s="290"/>
      <c r="R24" s="75"/>
      <c r="S24" s="290"/>
      <c r="T24" s="290"/>
      <c r="U24" s="75"/>
      <c r="V24" s="290"/>
      <c r="W24" s="290"/>
      <c r="X24" s="75"/>
      <c r="Y24" s="290"/>
      <c r="Z24" s="290"/>
      <c r="AA24" s="75"/>
      <c r="AB24" s="290"/>
      <c r="AC24" s="290"/>
      <c r="AD24" s="75"/>
      <c r="AE24" s="290"/>
      <c r="AF24" s="290"/>
      <c r="AG24" s="75"/>
      <c r="AH24" s="290"/>
      <c r="AI24" s="290"/>
      <c r="AJ24" s="75"/>
      <c r="AK24" s="290"/>
      <c r="AL24" s="290"/>
      <c r="AM24" s="75"/>
      <c r="AN24" s="290"/>
      <c r="AO24" s="290"/>
      <c r="AP24" s="75"/>
      <c r="AQ24" s="290"/>
      <c r="AR24" s="290"/>
      <c r="AS24" s="75"/>
      <c r="AT24" s="290"/>
      <c r="AU24" s="290"/>
      <c r="AV24" s="75"/>
      <c r="AW24" s="290"/>
      <c r="AX24" s="290"/>
      <c r="AY24" s="75"/>
      <c r="AZ24" s="290"/>
      <c r="BA24" s="290"/>
      <c r="BB24" s="75"/>
      <c r="BC24" s="290"/>
      <c r="BD24" s="290"/>
      <c r="BE24" s="75"/>
      <c r="BF24" s="290"/>
      <c r="BG24" s="290"/>
      <c r="BH24" s="75"/>
      <c r="BI24" s="290"/>
      <c r="BJ24" s="290"/>
      <c r="BK24" s="75"/>
      <c r="BL24" s="290"/>
      <c r="BM24" s="290"/>
      <c r="BN24" s="75"/>
      <c r="BO24" s="290"/>
      <c r="BP24" s="290"/>
      <c r="BQ24" s="75"/>
      <c r="BR24" s="290"/>
      <c r="BS24" s="290"/>
      <c r="BT24" s="75"/>
      <c r="BU24" s="290"/>
      <c r="BV24" s="290"/>
      <c r="BW24" s="75"/>
      <c r="BX24" s="290"/>
      <c r="BY24" s="290"/>
      <c r="BZ24" s="75"/>
      <c r="CA24" s="290"/>
      <c r="CB24" s="290"/>
      <c r="CC24" s="75"/>
      <c r="CD24" s="290"/>
      <c r="CE24" s="290"/>
      <c r="CF24" s="75"/>
      <c r="CG24" s="290"/>
      <c r="CH24" s="290"/>
      <c r="CI24" s="75"/>
      <c r="CJ24" s="290"/>
      <c r="CK24" s="290"/>
      <c r="CL24" s="75"/>
      <c r="CM24" s="290"/>
      <c r="CN24" s="290"/>
      <c r="CO24" s="75"/>
    </row>
    <row r="25" spans="2:93">
      <c r="B25" s="291">
        <v>21</v>
      </c>
      <c r="C25" s="291" t="s">
        <v>369</v>
      </c>
      <c r="D25" s="290"/>
      <c r="E25" s="290"/>
      <c r="F25" s="75"/>
      <c r="G25" s="290"/>
      <c r="H25" s="290"/>
      <c r="I25" s="75"/>
      <c r="J25" s="290"/>
      <c r="K25" s="290"/>
      <c r="L25" s="75"/>
      <c r="M25" s="290"/>
      <c r="N25" s="290"/>
      <c r="O25" s="75"/>
      <c r="P25" s="290"/>
      <c r="Q25" s="290"/>
      <c r="R25" s="75"/>
      <c r="S25" s="290"/>
      <c r="T25" s="290"/>
      <c r="U25" s="75"/>
      <c r="V25" s="290"/>
      <c r="W25" s="290"/>
      <c r="X25" s="75"/>
      <c r="Y25" s="290"/>
      <c r="Z25" s="290"/>
      <c r="AA25" s="75"/>
      <c r="AB25" s="290"/>
      <c r="AC25" s="290"/>
      <c r="AD25" s="75"/>
      <c r="AE25" s="290"/>
      <c r="AF25" s="290"/>
      <c r="AG25" s="75"/>
      <c r="AH25" s="290"/>
      <c r="AI25" s="290"/>
      <c r="AJ25" s="75"/>
      <c r="AK25" s="290"/>
      <c r="AL25" s="290"/>
      <c r="AM25" s="75"/>
      <c r="AN25" s="290"/>
      <c r="AO25" s="290"/>
      <c r="AP25" s="75"/>
      <c r="AQ25" s="290"/>
      <c r="AR25" s="290"/>
      <c r="AS25" s="75"/>
      <c r="AT25" s="290"/>
      <c r="AU25" s="290"/>
      <c r="AV25" s="75"/>
      <c r="AW25" s="290"/>
      <c r="AX25" s="290"/>
      <c r="AY25" s="75"/>
      <c r="AZ25" s="290"/>
      <c r="BA25" s="290"/>
      <c r="BB25" s="75"/>
      <c r="BC25" s="290"/>
      <c r="BD25" s="290"/>
      <c r="BE25" s="75"/>
      <c r="BF25" s="290"/>
      <c r="BG25" s="290"/>
      <c r="BH25" s="75"/>
      <c r="BI25" s="290"/>
      <c r="BJ25" s="290"/>
      <c r="BK25" s="75"/>
      <c r="BL25" s="290"/>
      <c r="BM25" s="290"/>
      <c r="BN25" s="75"/>
      <c r="BO25" s="290"/>
      <c r="BP25" s="290"/>
      <c r="BQ25" s="75"/>
      <c r="BR25" s="290"/>
      <c r="BS25" s="290"/>
      <c r="BT25" s="75"/>
      <c r="BU25" s="290"/>
      <c r="BV25" s="290"/>
      <c r="BW25" s="75"/>
      <c r="BX25" s="290"/>
      <c r="BY25" s="290"/>
      <c r="BZ25" s="75"/>
      <c r="CA25" s="290"/>
      <c r="CB25" s="290"/>
      <c r="CC25" s="75"/>
      <c r="CD25" s="290"/>
      <c r="CE25" s="290"/>
      <c r="CF25" s="75"/>
      <c r="CG25" s="290"/>
      <c r="CH25" s="290"/>
      <c r="CI25" s="75"/>
      <c r="CJ25" s="290"/>
      <c r="CK25" s="290"/>
      <c r="CL25" s="75"/>
      <c r="CM25" s="290"/>
      <c r="CN25" s="290"/>
      <c r="CO25" s="75"/>
    </row>
    <row r="26" spans="2:93">
      <c r="B26" s="291">
        <v>22</v>
      </c>
      <c r="C26" s="291" t="s">
        <v>370</v>
      </c>
      <c r="D26" s="290"/>
      <c r="E26" s="290"/>
      <c r="F26" s="75"/>
      <c r="G26" s="290"/>
      <c r="H26" s="290"/>
      <c r="I26" s="75"/>
      <c r="J26" s="290"/>
      <c r="K26" s="290"/>
      <c r="L26" s="75"/>
      <c r="M26" s="290"/>
      <c r="N26" s="290"/>
      <c r="O26" s="75"/>
      <c r="P26" s="290"/>
      <c r="Q26" s="290"/>
      <c r="R26" s="75"/>
      <c r="S26" s="290"/>
      <c r="T26" s="290"/>
      <c r="U26" s="75"/>
      <c r="V26" s="290"/>
      <c r="W26" s="290"/>
      <c r="X26" s="75"/>
      <c r="Y26" s="290"/>
      <c r="Z26" s="290"/>
      <c r="AA26" s="75"/>
      <c r="AB26" s="290"/>
      <c r="AC26" s="290"/>
      <c r="AD26" s="75"/>
      <c r="AE26" s="290"/>
      <c r="AF26" s="290"/>
      <c r="AG26" s="75"/>
      <c r="AH26" s="290"/>
      <c r="AI26" s="290"/>
      <c r="AJ26" s="75"/>
      <c r="AK26" s="290"/>
      <c r="AL26" s="290"/>
      <c r="AM26" s="75"/>
      <c r="AN26" s="290"/>
      <c r="AO26" s="290"/>
      <c r="AP26" s="75"/>
      <c r="AQ26" s="290"/>
      <c r="AR26" s="290"/>
      <c r="AS26" s="75"/>
      <c r="AT26" s="290"/>
      <c r="AU26" s="290"/>
      <c r="AV26" s="75"/>
      <c r="AW26" s="290"/>
      <c r="AX26" s="290"/>
      <c r="AY26" s="75"/>
      <c r="AZ26" s="290"/>
      <c r="BA26" s="290"/>
      <c r="BB26" s="75"/>
      <c r="BC26" s="290"/>
      <c r="BD26" s="290"/>
      <c r="BE26" s="75"/>
      <c r="BF26" s="290"/>
      <c r="BG26" s="290"/>
      <c r="BH26" s="75"/>
      <c r="BI26" s="290"/>
      <c r="BJ26" s="290"/>
      <c r="BK26" s="75"/>
      <c r="BL26" s="290"/>
      <c r="BM26" s="290"/>
      <c r="BN26" s="75"/>
      <c r="BO26" s="290"/>
      <c r="BP26" s="290"/>
      <c r="BQ26" s="75"/>
      <c r="BR26" s="290"/>
      <c r="BS26" s="290"/>
      <c r="BT26" s="75"/>
      <c r="BU26" s="290"/>
      <c r="BV26" s="290"/>
      <c r="BW26" s="75"/>
      <c r="BX26" s="290"/>
      <c r="BY26" s="290"/>
      <c r="BZ26" s="75"/>
      <c r="CA26" s="290"/>
      <c r="CB26" s="290"/>
      <c r="CC26" s="75"/>
      <c r="CD26" s="290"/>
      <c r="CE26" s="290"/>
      <c r="CF26" s="75"/>
      <c r="CG26" s="290"/>
      <c r="CH26" s="290"/>
      <c r="CI26" s="75"/>
      <c r="CJ26" s="290"/>
      <c r="CK26" s="290"/>
      <c r="CL26" s="75"/>
      <c r="CM26" s="290"/>
      <c r="CN26" s="290"/>
      <c r="CO26" s="75"/>
    </row>
    <row r="27" spans="2:93">
      <c r="B27" s="291">
        <v>23</v>
      </c>
      <c r="C27" s="291" t="s">
        <v>371</v>
      </c>
      <c r="D27" s="290"/>
      <c r="E27" s="290"/>
      <c r="F27" s="75"/>
      <c r="G27" s="290"/>
      <c r="H27" s="290"/>
      <c r="I27" s="75"/>
      <c r="J27" s="290"/>
      <c r="K27" s="290"/>
      <c r="L27" s="75"/>
      <c r="M27" s="290"/>
      <c r="N27" s="290"/>
      <c r="O27" s="75"/>
      <c r="P27" s="290"/>
      <c r="Q27" s="290"/>
      <c r="R27" s="75"/>
      <c r="S27" s="290"/>
      <c r="T27" s="290"/>
      <c r="U27" s="75"/>
      <c r="V27" s="290"/>
      <c r="W27" s="290"/>
      <c r="X27" s="75"/>
      <c r="Y27" s="290"/>
      <c r="Z27" s="290"/>
      <c r="AA27" s="75"/>
      <c r="AB27" s="290"/>
      <c r="AC27" s="290"/>
      <c r="AD27" s="75"/>
      <c r="AE27" s="290"/>
      <c r="AF27" s="290"/>
      <c r="AG27" s="75"/>
      <c r="AH27" s="290"/>
      <c r="AI27" s="290"/>
      <c r="AJ27" s="75"/>
      <c r="AK27" s="290"/>
      <c r="AL27" s="290"/>
      <c r="AM27" s="75"/>
      <c r="AN27" s="290"/>
      <c r="AO27" s="290"/>
      <c r="AP27" s="75"/>
      <c r="AQ27" s="290"/>
      <c r="AR27" s="290"/>
      <c r="AS27" s="75"/>
      <c r="AT27" s="290"/>
      <c r="AU27" s="290"/>
      <c r="AV27" s="75"/>
      <c r="AW27" s="290"/>
      <c r="AX27" s="290"/>
      <c r="AY27" s="75"/>
      <c r="AZ27" s="290"/>
      <c r="BA27" s="290"/>
      <c r="BB27" s="75"/>
      <c r="BC27" s="290"/>
      <c r="BD27" s="290"/>
      <c r="BE27" s="75"/>
      <c r="BF27" s="290"/>
      <c r="BG27" s="290"/>
      <c r="BH27" s="75"/>
      <c r="BI27" s="290"/>
      <c r="BJ27" s="290"/>
      <c r="BK27" s="75"/>
      <c r="BL27" s="290"/>
      <c r="BM27" s="290"/>
      <c r="BN27" s="75"/>
      <c r="BO27" s="290"/>
      <c r="BP27" s="290"/>
      <c r="BQ27" s="75"/>
      <c r="BR27" s="290"/>
      <c r="BS27" s="290"/>
      <c r="BT27" s="75"/>
      <c r="BU27" s="290"/>
      <c r="BV27" s="290"/>
      <c r="BW27" s="75"/>
      <c r="BX27" s="290"/>
      <c r="BY27" s="290"/>
      <c r="BZ27" s="75"/>
      <c r="CA27" s="290"/>
      <c r="CB27" s="290"/>
      <c r="CC27" s="75"/>
      <c r="CD27" s="290"/>
      <c r="CE27" s="290"/>
      <c r="CF27" s="75"/>
      <c r="CG27" s="290"/>
      <c r="CH27" s="290"/>
      <c r="CI27" s="75"/>
      <c r="CJ27" s="290"/>
      <c r="CK27" s="290"/>
      <c r="CL27" s="75"/>
      <c r="CM27" s="290"/>
      <c r="CN27" s="290"/>
      <c r="CO27" s="75"/>
    </row>
    <row r="28" spans="2:93">
      <c r="B28" s="291">
        <v>24</v>
      </c>
      <c r="C28" s="291" t="s">
        <v>372</v>
      </c>
      <c r="D28" s="290"/>
      <c r="E28" s="290"/>
      <c r="F28" s="75"/>
      <c r="G28" s="290"/>
      <c r="H28" s="290"/>
      <c r="I28" s="75"/>
      <c r="J28" s="290"/>
      <c r="K28" s="290"/>
      <c r="L28" s="75"/>
      <c r="M28" s="290"/>
      <c r="N28" s="290"/>
      <c r="O28" s="75"/>
      <c r="P28" s="290"/>
      <c r="Q28" s="290"/>
      <c r="R28" s="75"/>
      <c r="S28" s="290"/>
      <c r="T28" s="290"/>
      <c r="U28" s="75"/>
      <c r="V28" s="290"/>
      <c r="W28" s="290"/>
      <c r="X28" s="75"/>
      <c r="Y28" s="290"/>
      <c r="Z28" s="290"/>
      <c r="AA28" s="75"/>
      <c r="AB28" s="290"/>
      <c r="AC28" s="290"/>
      <c r="AD28" s="75"/>
      <c r="AE28" s="290"/>
      <c r="AF28" s="290"/>
      <c r="AG28" s="75"/>
      <c r="AH28" s="290"/>
      <c r="AI28" s="290"/>
      <c r="AJ28" s="75"/>
      <c r="AK28" s="290"/>
      <c r="AL28" s="290"/>
      <c r="AM28" s="75"/>
      <c r="AN28" s="290"/>
      <c r="AO28" s="290"/>
      <c r="AP28" s="75"/>
      <c r="AQ28" s="290"/>
      <c r="AR28" s="290"/>
      <c r="AS28" s="75"/>
      <c r="AT28" s="290"/>
      <c r="AU28" s="290"/>
      <c r="AV28" s="75"/>
      <c r="AW28" s="290"/>
      <c r="AX28" s="290"/>
      <c r="AY28" s="75"/>
      <c r="AZ28" s="290"/>
      <c r="BA28" s="290"/>
      <c r="BB28" s="75"/>
      <c r="BC28" s="290"/>
      <c r="BD28" s="290"/>
      <c r="BE28" s="75"/>
      <c r="BF28" s="290"/>
      <c r="BG28" s="290"/>
      <c r="BH28" s="75"/>
      <c r="BI28" s="290"/>
      <c r="BJ28" s="290"/>
      <c r="BK28" s="75"/>
      <c r="BL28" s="290"/>
      <c r="BM28" s="290"/>
      <c r="BN28" s="75"/>
      <c r="BO28" s="290"/>
      <c r="BP28" s="290"/>
      <c r="BQ28" s="75"/>
      <c r="BR28" s="290"/>
      <c r="BS28" s="290"/>
      <c r="BT28" s="75"/>
      <c r="BU28" s="290"/>
      <c r="BV28" s="290"/>
      <c r="BW28" s="75"/>
      <c r="BX28" s="290"/>
      <c r="BY28" s="290"/>
      <c r="BZ28" s="75"/>
      <c r="CA28" s="290"/>
      <c r="CB28" s="290"/>
      <c r="CC28" s="75"/>
      <c r="CD28" s="290"/>
      <c r="CE28" s="290"/>
      <c r="CF28" s="75"/>
      <c r="CG28" s="290"/>
      <c r="CH28" s="290"/>
      <c r="CI28" s="75"/>
      <c r="CJ28" s="290"/>
      <c r="CK28" s="290"/>
      <c r="CL28" s="75"/>
      <c r="CM28" s="290"/>
      <c r="CN28" s="290"/>
      <c r="CO28" s="75"/>
    </row>
    <row r="29" spans="2:93">
      <c r="B29" s="291">
        <v>25</v>
      </c>
      <c r="C29" s="291" t="s">
        <v>373</v>
      </c>
      <c r="D29" s="290"/>
      <c r="E29" s="290"/>
      <c r="F29" s="75"/>
      <c r="G29" s="290"/>
      <c r="H29" s="290"/>
      <c r="I29" s="75"/>
      <c r="J29" s="290"/>
      <c r="K29" s="290"/>
      <c r="L29" s="75"/>
      <c r="M29" s="290"/>
      <c r="N29" s="290"/>
      <c r="O29" s="75"/>
      <c r="P29" s="290"/>
      <c r="Q29" s="290"/>
      <c r="R29" s="75"/>
      <c r="S29" s="290"/>
      <c r="T29" s="290"/>
      <c r="U29" s="75"/>
      <c r="V29" s="290"/>
      <c r="W29" s="290"/>
      <c r="X29" s="75"/>
      <c r="Y29" s="290"/>
      <c r="Z29" s="290"/>
      <c r="AA29" s="75"/>
      <c r="AB29" s="290"/>
      <c r="AC29" s="290"/>
      <c r="AD29" s="75"/>
      <c r="AE29" s="290"/>
      <c r="AF29" s="290"/>
      <c r="AG29" s="75"/>
      <c r="AH29" s="290"/>
      <c r="AI29" s="290"/>
      <c r="AJ29" s="75"/>
      <c r="AK29" s="290"/>
      <c r="AL29" s="290"/>
      <c r="AM29" s="75"/>
      <c r="AN29" s="290"/>
      <c r="AO29" s="290"/>
      <c r="AP29" s="75"/>
      <c r="AQ29" s="290"/>
      <c r="AR29" s="290"/>
      <c r="AS29" s="75"/>
      <c r="AT29" s="290"/>
      <c r="AU29" s="290"/>
      <c r="AV29" s="75"/>
      <c r="AW29" s="290"/>
      <c r="AX29" s="290"/>
      <c r="AY29" s="75"/>
      <c r="AZ29" s="290"/>
      <c r="BA29" s="290"/>
      <c r="BB29" s="75"/>
      <c r="BC29" s="290"/>
      <c r="BD29" s="290"/>
      <c r="BE29" s="75"/>
      <c r="BF29" s="290"/>
      <c r="BG29" s="290"/>
      <c r="BH29" s="75"/>
      <c r="BI29" s="290"/>
      <c r="BJ29" s="290"/>
      <c r="BK29" s="75"/>
      <c r="BL29" s="290"/>
      <c r="BM29" s="290"/>
      <c r="BN29" s="75"/>
      <c r="BO29" s="290"/>
      <c r="BP29" s="290"/>
      <c r="BQ29" s="75"/>
      <c r="BR29" s="290"/>
      <c r="BS29" s="290"/>
      <c r="BT29" s="75"/>
      <c r="BU29" s="290"/>
      <c r="BV29" s="290"/>
      <c r="BW29" s="75"/>
      <c r="BX29" s="290"/>
      <c r="BY29" s="290"/>
      <c r="BZ29" s="75"/>
      <c r="CA29" s="290"/>
      <c r="CB29" s="290"/>
      <c r="CC29" s="75"/>
      <c r="CD29" s="290"/>
      <c r="CE29" s="290"/>
      <c r="CF29" s="75"/>
      <c r="CG29" s="290"/>
      <c r="CH29" s="290"/>
      <c r="CI29" s="75"/>
      <c r="CJ29" s="290"/>
      <c r="CK29" s="290"/>
      <c r="CL29" s="75"/>
      <c r="CM29" s="290"/>
      <c r="CN29" s="290"/>
      <c r="CO29" s="75"/>
    </row>
    <row r="30" spans="2:93">
      <c r="B30" s="291">
        <v>26</v>
      </c>
      <c r="C30" s="291" t="s">
        <v>374</v>
      </c>
      <c r="D30" s="290"/>
      <c r="E30" s="290"/>
      <c r="F30" s="75"/>
      <c r="G30" s="290"/>
      <c r="H30" s="290"/>
      <c r="I30" s="75"/>
      <c r="J30" s="290"/>
      <c r="K30" s="290"/>
      <c r="L30" s="75"/>
      <c r="M30" s="290"/>
      <c r="N30" s="290"/>
      <c r="O30" s="75"/>
      <c r="P30" s="290"/>
      <c r="Q30" s="290"/>
      <c r="R30" s="75"/>
      <c r="S30" s="290"/>
      <c r="T30" s="290"/>
      <c r="U30" s="75"/>
      <c r="V30" s="290"/>
      <c r="W30" s="290"/>
      <c r="X30" s="75"/>
      <c r="Y30" s="290"/>
      <c r="Z30" s="290"/>
      <c r="AA30" s="75"/>
      <c r="AB30" s="290"/>
      <c r="AC30" s="290"/>
      <c r="AD30" s="75"/>
      <c r="AE30" s="290"/>
      <c r="AF30" s="290"/>
      <c r="AG30" s="75"/>
      <c r="AH30" s="290"/>
      <c r="AI30" s="290"/>
      <c r="AJ30" s="75"/>
      <c r="AK30" s="290"/>
      <c r="AL30" s="290"/>
      <c r="AM30" s="75"/>
      <c r="AN30" s="290"/>
      <c r="AO30" s="290"/>
      <c r="AP30" s="75"/>
      <c r="AQ30" s="290"/>
      <c r="AR30" s="290"/>
      <c r="AS30" s="75"/>
      <c r="AT30" s="290"/>
      <c r="AU30" s="290"/>
      <c r="AV30" s="75"/>
      <c r="AW30" s="290"/>
      <c r="AX30" s="290"/>
      <c r="AY30" s="75"/>
      <c r="AZ30" s="290"/>
      <c r="BA30" s="290"/>
      <c r="BB30" s="75"/>
      <c r="BC30" s="290"/>
      <c r="BD30" s="290"/>
      <c r="BE30" s="75"/>
      <c r="BF30" s="290"/>
      <c r="BG30" s="290"/>
      <c r="BH30" s="75"/>
      <c r="BI30" s="290"/>
      <c r="BJ30" s="290"/>
      <c r="BK30" s="75"/>
      <c r="BL30" s="290"/>
      <c r="BM30" s="290"/>
      <c r="BN30" s="75"/>
      <c r="BO30" s="290"/>
      <c r="BP30" s="290"/>
      <c r="BQ30" s="75"/>
      <c r="BR30" s="290"/>
      <c r="BS30" s="290"/>
      <c r="BT30" s="75"/>
      <c r="BU30" s="290"/>
      <c r="BV30" s="290"/>
      <c r="BW30" s="75"/>
      <c r="BX30" s="290"/>
      <c r="BY30" s="290"/>
      <c r="BZ30" s="75"/>
      <c r="CA30" s="290"/>
      <c r="CB30" s="290"/>
      <c r="CC30" s="75"/>
      <c r="CD30" s="290"/>
      <c r="CE30" s="290"/>
      <c r="CF30" s="75"/>
      <c r="CG30" s="290"/>
      <c r="CH30" s="290"/>
      <c r="CI30" s="75"/>
      <c r="CJ30" s="290"/>
      <c r="CK30" s="290"/>
      <c r="CL30" s="75"/>
      <c r="CM30" s="290"/>
      <c r="CN30" s="290"/>
      <c r="CO30" s="75"/>
    </row>
    <row r="31" spans="2:93">
      <c r="B31" s="291">
        <v>27</v>
      </c>
      <c r="C31" s="291" t="s">
        <v>375</v>
      </c>
      <c r="D31" s="290"/>
      <c r="E31" s="290"/>
      <c r="F31" s="75"/>
      <c r="G31" s="290"/>
      <c r="H31" s="290"/>
      <c r="I31" s="75"/>
      <c r="J31" s="290"/>
      <c r="K31" s="290"/>
      <c r="L31" s="75"/>
      <c r="M31" s="290"/>
      <c r="N31" s="290"/>
      <c r="O31" s="75"/>
      <c r="P31" s="290"/>
      <c r="Q31" s="290"/>
      <c r="R31" s="75"/>
      <c r="S31" s="290"/>
      <c r="T31" s="290"/>
      <c r="U31" s="75"/>
      <c r="V31" s="290"/>
      <c r="W31" s="290"/>
      <c r="X31" s="75"/>
      <c r="Y31" s="290"/>
      <c r="Z31" s="290"/>
      <c r="AA31" s="75"/>
      <c r="AB31" s="290"/>
      <c r="AC31" s="290"/>
      <c r="AD31" s="75"/>
      <c r="AE31" s="290"/>
      <c r="AF31" s="290"/>
      <c r="AG31" s="75"/>
      <c r="AH31" s="290"/>
      <c r="AI31" s="290"/>
      <c r="AJ31" s="75"/>
      <c r="AK31" s="290"/>
      <c r="AL31" s="290"/>
      <c r="AM31" s="75"/>
      <c r="AN31" s="290"/>
      <c r="AO31" s="290"/>
      <c r="AP31" s="75"/>
      <c r="AQ31" s="290"/>
      <c r="AR31" s="290"/>
      <c r="AS31" s="75"/>
      <c r="AT31" s="290"/>
      <c r="AU31" s="290"/>
      <c r="AV31" s="75"/>
      <c r="AW31" s="290"/>
      <c r="AX31" s="290"/>
      <c r="AY31" s="75"/>
      <c r="AZ31" s="290"/>
      <c r="BA31" s="290"/>
      <c r="BB31" s="75"/>
      <c r="BC31" s="290"/>
      <c r="BD31" s="290"/>
      <c r="BE31" s="75"/>
      <c r="BF31" s="290"/>
      <c r="BG31" s="290"/>
      <c r="BH31" s="75"/>
      <c r="BI31" s="290"/>
      <c r="BJ31" s="290"/>
      <c r="BK31" s="75"/>
      <c r="BL31" s="290"/>
      <c r="BM31" s="290"/>
      <c r="BN31" s="75"/>
      <c r="BO31" s="290"/>
      <c r="BP31" s="290"/>
      <c r="BQ31" s="75"/>
      <c r="BR31" s="290"/>
      <c r="BS31" s="290"/>
      <c r="BT31" s="75"/>
      <c r="BU31" s="290"/>
      <c r="BV31" s="290"/>
      <c r="BW31" s="75"/>
      <c r="BX31" s="290"/>
      <c r="BY31" s="290"/>
      <c r="BZ31" s="75"/>
      <c r="CA31" s="290"/>
      <c r="CB31" s="290"/>
      <c r="CC31" s="75"/>
      <c r="CD31" s="290"/>
      <c r="CE31" s="290"/>
      <c r="CF31" s="75"/>
      <c r="CG31" s="290"/>
      <c r="CH31" s="290"/>
      <c r="CI31" s="75"/>
      <c r="CJ31" s="290"/>
      <c r="CK31" s="290"/>
      <c r="CL31" s="75"/>
      <c r="CM31" s="290"/>
      <c r="CN31" s="290"/>
      <c r="CO31" s="75"/>
    </row>
    <row r="32" spans="2:93">
      <c r="B32" s="291">
        <v>28</v>
      </c>
      <c r="C32" s="291" t="s">
        <v>376</v>
      </c>
      <c r="D32" s="290"/>
      <c r="E32" s="290"/>
      <c r="F32" s="75"/>
      <c r="G32" s="290"/>
      <c r="H32" s="290"/>
      <c r="I32" s="75"/>
      <c r="J32" s="290"/>
      <c r="K32" s="290"/>
      <c r="L32" s="75"/>
      <c r="M32" s="290"/>
      <c r="N32" s="290"/>
      <c r="O32" s="75"/>
      <c r="P32" s="290"/>
      <c r="Q32" s="290"/>
      <c r="R32" s="75"/>
      <c r="S32" s="290"/>
      <c r="T32" s="290"/>
      <c r="U32" s="75"/>
      <c r="V32" s="290"/>
      <c r="W32" s="290"/>
      <c r="X32" s="75"/>
      <c r="Y32" s="290"/>
      <c r="Z32" s="290"/>
      <c r="AA32" s="75"/>
      <c r="AB32" s="290"/>
      <c r="AC32" s="290"/>
      <c r="AD32" s="75"/>
      <c r="AE32" s="290"/>
      <c r="AF32" s="290"/>
      <c r="AG32" s="75"/>
      <c r="AH32" s="290"/>
      <c r="AI32" s="290"/>
      <c r="AJ32" s="75"/>
      <c r="AK32" s="290"/>
      <c r="AL32" s="290"/>
      <c r="AM32" s="75"/>
      <c r="AN32" s="290"/>
      <c r="AO32" s="290"/>
      <c r="AP32" s="75"/>
      <c r="AQ32" s="290"/>
      <c r="AR32" s="290"/>
      <c r="AS32" s="75"/>
      <c r="AT32" s="290"/>
      <c r="AU32" s="290"/>
      <c r="AV32" s="75"/>
      <c r="AW32" s="290"/>
      <c r="AX32" s="290"/>
      <c r="AY32" s="75"/>
      <c r="AZ32" s="290"/>
      <c r="BA32" s="290"/>
      <c r="BB32" s="75"/>
      <c r="BC32" s="290"/>
      <c r="BD32" s="290"/>
      <c r="BE32" s="75"/>
      <c r="BF32" s="290"/>
      <c r="BG32" s="290"/>
      <c r="BH32" s="75"/>
      <c r="BI32" s="290"/>
      <c r="BJ32" s="290"/>
      <c r="BK32" s="75"/>
      <c r="BL32" s="290"/>
      <c r="BM32" s="290"/>
      <c r="BN32" s="75"/>
      <c r="BO32" s="290"/>
      <c r="BP32" s="290"/>
      <c r="BQ32" s="75"/>
      <c r="BR32" s="290"/>
      <c r="BS32" s="290"/>
      <c r="BT32" s="75"/>
      <c r="BU32" s="290"/>
      <c r="BV32" s="290"/>
      <c r="BW32" s="75"/>
      <c r="BX32" s="290"/>
      <c r="BY32" s="290"/>
      <c r="BZ32" s="75"/>
      <c r="CA32" s="290"/>
      <c r="CB32" s="290"/>
      <c r="CC32" s="75"/>
      <c r="CD32" s="290"/>
      <c r="CE32" s="290"/>
      <c r="CF32" s="75"/>
      <c r="CG32" s="290"/>
      <c r="CH32" s="290"/>
      <c r="CI32" s="75"/>
      <c r="CJ32" s="290"/>
      <c r="CK32" s="290"/>
      <c r="CL32" s="75"/>
      <c r="CM32" s="290"/>
      <c r="CN32" s="290"/>
      <c r="CO32" s="75"/>
    </row>
  </sheetData>
  <mergeCells count="32">
    <mergeCell ref="M4:O4"/>
    <mergeCell ref="S4:U4"/>
    <mergeCell ref="V4:X4"/>
    <mergeCell ref="Y4:AA4"/>
    <mergeCell ref="AB4:AD4"/>
    <mergeCell ref="P4:R4"/>
    <mergeCell ref="B4:B5"/>
    <mergeCell ref="C4:C5"/>
    <mergeCell ref="D4:F4"/>
    <mergeCell ref="G4:I4"/>
    <mergeCell ref="J4:L4"/>
    <mergeCell ref="AW4:AY4"/>
    <mergeCell ref="AZ4:BB4"/>
    <mergeCell ref="BC4:BE4"/>
    <mergeCell ref="BI4:BK4"/>
    <mergeCell ref="BL4:BN4"/>
    <mergeCell ref="AE4:AG4"/>
    <mergeCell ref="BF4:BH4"/>
    <mergeCell ref="CJ4:CL4"/>
    <mergeCell ref="CM4:CO4"/>
    <mergeCell ref="BR4:BT4"/>
    <mergeCell ref="BU4:BW4"/>
    <mergeCell ref="BX4:BZ4"/>
    <mergeCell ref="CA4:CC4"/>
    <mergeCell ref="CD4:CF4"/>
    <mergeCell ref="CG4:CI4"/>
    <mergeCell ref="BO4:BQ4"/>
    <mergeCell ref="AH4:AJ4"/>
    <mergeCell ref="AK4:AM4"/>
    <mergeCell ref="AN4:AP4"/>
    <mergeCell ref="AQ4:AS4"/>
    <mergeCell ref="AT4:AV4"/>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F666D-E618-4DB3-AEAF-327139E23702}">
  <dimension ref="B4:CO32"/>
  <sheetViews>
    <sheetView topLeftCell="CA1" workbookViewId="0">
      <selection activeCell="D10" sqref="D10"/>
    </sheetView>
  </sheetViews>
  <sheetFormatPr defaultRowHeight="15"/>
  <cols>
    <col min="3" max="3" width="27.140625" customWidth="1"/>
  </cols>
  <sheetData>
    <row r="4" spans="2:93">
      <c r="B4" s="439" t="s">
        <v>237</v>
      </c>
      <c r="C4" s="440" t="s">
        <v>322</v>
      </c>
      <c r="D4" s="438" t="s">
        <v>323</v>
      </c>
      <c r="E4" s="438"/>
      <c r="F4" s="438"/>
      <c r="G4" s="438" t="s">
        <v>324</v>
      </c>
      <c r="H4" s="438"/>
      <c r="I4" s="438"/>
      <c r="J4" s="438" t="s">
        <v>325</v>
      </c>
      <c r="K4" s="438"/>
      <c r="L4" s="438"/>
      <c r="M4" s="438" t="s">
        <v>326</v>
      </c>
      <c r="N4" s="438"/>
      <c r="O4" s="438"/>
      <c r="P4" s="438" t="s">
        <v>327</v>
      </c>
      <c r="Q4" s="438"/>
      <c r="R4" s="438"/>
      <c r="S4" s="438" t="s">
        <v>328</v>
      </c>
      <c r="T4" s="438"/>
      <c r="U4" s="438"/>
      <c r="V4" s="438" t="s">
        <v>329</v>
      </c>
      <c r="W4" s="438"/>
      <c r="X4" s="438"/>
      <c r="Y4" s="438" t="s">
        <v>330</v>
      </c>
      <c r="Z4" s="438"/>
      <c r="AA4" s="438"/>
      <c r="AB4" s="438" t="s">
        <v>331</v>
      </c>
      <c r="AC4" s="438"/>
      <c r="AD4" s="438"/>
      <c r="AE4" s="438" t="s">
        <v>332</v>
      </c>
      <c r="AF4" s="438"/>
      <c r="AG4" s="438"/>
      <c r="AH4" s="438" t="s">
        <v>333</v>
      </c>
      <c r="AI4" s="438"/>
      <c r="AJ4" s="438"/>
      <c r="AK4" s="438" t="s">
        <v>334</v>
      </c>
      <c r="AL4" s="438"/>
      <c r="AM4" s="438"/>
      <c r="AN4" s="438" t="s">
        <v>335</v>
      </c>
      <c r="AO4" s="438"/>
      <c r="AP4" s="438"/>
      <c r="AQ4" s="438" t="s">
        <v>336</v>
      </c>
      <c r="AR4" s="438"/>
      <c r="AS4" s="438"/>
      <c r="AT4" s="438" t="s">
        <v>337</v>
      </c>
      <c r="AU4" s="438"/>
      <c r="AV4" s="438"/>
      <c r="AW4" s="438" t="s">
        <v>338</v>
      </c>
      <c r="AX4" s="438"/>
      <c r="AY4" s="438"/>
      <c r="AZ4" s="438" t="s">
        <v>339</v>
      </c>
      <c r="BA4" s="438"/>
      <c r="BB4" s="438"/>
      <c r="BC4" s="438" t="s">
        <v>340</v>
      </c>
      <c r="BD4" s="438"/>
      <c r="BE4" s="438"/>
      <c r="BF4" s="438" t="s">
        <v>341</v>
      </c>
      <c r="BG4" s="438"/>
      <c r="BH4" s="438"/>
      <c r="BI4" s="438" t="s">
        <v>342</v>
      </c>
      <c r="BJ4" s="438"/>
      <c r="BK4" s="438"/>
      <c r="BL4" s="438" t="s">
        <v>343</v>
      </c>
      <c r="BM4" s="438"/>
      <c r="BN4" s="438"/>
      <c r="BO4" s="438" t="s">
        <v>187</v>
      </c>
      <c r="BP4" s="438"/>
      <c r="BQ4" s="438"/>
      <c r="BR4" s="438" t="s">
        <v>344</v>
      </c>
      <c r="BS4" s="438"/>
      <c r="BT4" s="438"/>
      <c r="BU4" s="438" t="s">
        <v>186</v>
      </c>
      <c r="BV4" s="438"/>
      <c r="BW4" s="438"/>
      <c r="BX4" s="438" t="s">
        <v>345</v>
      </c>
      <c r="BY4" s="438"/>
      <c r="BZ4" s="438"/>
      <c r="CA4" s="438" t="s">
        <v>184</v>
      </c>
      <c r="CB4" s="438"/>
      <c r="CC4" s="438"/>
      <c r="CD4" s="438" t="s">
        <v>346</v>
      </c>
      <c r="CE4" s="438"/>
      <c r="CF4" s="438"/>
      <c r="CG4" s="438" t="s">
        <v>189</v>
      </c>
      <c r="CH4" s="438"/>
      <c r="CI4" s="438"/>
      <c r="CJ4" s="438" t="s">
        <v>190</v>
      </c>
      <c r="CK4" s="438"/>
      <c r="CL4" s="438"/>
      <c r="CM4" s="438" t="s">
        <v>191</v>
      </c>
      <c r="CN4" s="438"/>
      <c r="CO4" s="438"/>
    </row>
    <row r="5" spans="2:93" ht="38.25">
      <c r="B5" s="439"/>
      <c r="C5" s="440"/>
      <c r="D5" s="313" t="s">
        <v>347</v>
      </c>
      <c r="E5" s="313" t="s">
        <v>348</v>
      </c>
      <c r="F5" s="74" t="s">
        <v>349</v>
      </c>
      <c r="G5" s="313" t="s">
        <v>347</v>
      </c>
      <c r="H5" s="313" t="s">
        <v>348</v>
      </c>
      <c r="I5" s="74" t="s">
        <v>349</v>
      </c>
      <c r="J5" s="313" t="s">
        <v>347</v>
      </c>
      <c r="K5" s="313" t="s">
        <v>348</v>
      </c>
      <c r="L5" s="74" t="s">
        <v>349</v>
      </c>
      <c r="M5" s="313" t="s">
        <v>347</v>
      </c>
      <c r="N5" s="313" t="s">
        <v>348</v>
      </c>
      <c r="O5" s="74" t="s">
        <v>349</v>
      </c>
      <c r="P5" s="313" t="s">
        <v>347</v>
      </c>
      <c r="Q5" s="313" t="s">
        <v>348</v>
      </c>
      <c r="R5" s="74" t="s">
        <v>349</v>
      </c>
      <c r="S5" s="313" t="s">
        <v>347</v>
      </c>
      <c r="T5" s="313" t="s">
        <v>348</v>
      </c>
      <c r="U5" s="74" t="s">
        <v>349</v>
      </c>
      <c r="V5" s="313" t="s">
        <v>347</v>
      </c>
      <c r="W5" s="313" t="s">
        <v>348</v>
      </c>
      <c r="X5" s="74" t="s">
        <v>349</v>
      </c>
      <c r="Y5" s="313" t="s">
        <v>347</v>
      </c>
      <c r="Z5" s="313" t="s">
        <v>348</v>
      </c>
      <c r="AA5" s="74" t="s">
        <v>349</v>
      </c>
      <c r="AB5" s="313" t="s">
        <v>347</v>
      </c>
      <c r="AC5" s="313" t="s">
        <v>348</v>
      </c>
      <c r="AD5" s="74" t="s">
        <v>349</v>
      </c>
      <c r="AE5" s="313" t="s">
        <v>347</v>
      </c>
      <c r="AF5" s="313" t="s">
        <v>348</v>
      </c>
      <c r="AG5" s="74" t="s">
        <v>349</v>
      </c>
      <c r="AH5" s="313" t="s">
        <v>347</v>
      </c>
      <c r="AI5" s="313" t="s">
        <v>348</v>
      </c>
      <c r="AJ5" s="74" t="s">
        <v>349</v>
      </c>
      <c r="AK5" s="313" t="s">
        <v>347</v>
      </c>
      <c r="AL5" s="313" t="s">
        <v>348</v>
      </c>
      <c r="AM5" s="74" t="s">
        <v>349</v>
      </c>
      <c r="AN5" s="313" t="s">
        <v>347</v>
      </c>
      <c r="AO5" s="313" t="s">
        <v>348</v>
      </c>
      <c r="AP5" s="74" t="s">
        <v>349</v>
      </c>
      <c r="AQ5" s="313" t="s">
        <v>347</v>
      </c>
      <c r="AR5" s="313" t="s">
        <v>348</v>
      </c>
      <c r="AS5" s="74" t="s">
        <v>349</v>
      </c>
      <c r="AT5" s="313" t="s">
        <v>347</v>
      </c>
      <c r="AU5" s="313" t="s">
        <v>348</v>
      </c>
      <c r="AV5" s="74" t="s">
        <v>349</v>
      </c>
      <c r="AW5" s="313" t="s">
        <v>347</v>
      </c>
      <c r="AX5" s="313" t="s">
        <v>348</v>
      </c>
      <c r="AY5" s="74" t="s">
        <v>349</v>
      </c>
      <c r="AZ5" s="313" t="s">
        <v>347</v>
      </c>
      <c r="BA5" s="313" t="s">
        <v>348</v>
      </c>
      <c r="BB5" s="74" t="s">
        <v>349</v>
      </c>
      <c r="BC5" s="313" t="s">
        <v>347</v>
      </c>
      <c r="BD5" s="313" t="s">
        <v>348</v>
      </c>
      <c r="BE5" s="74" t="s">
        <v>349</v>
      </c>
      <c r="BF5" s="313" t="s">
        <v>347</v>
      </c>
      <c r="BG5" s="313" t="s">
        <v>348</v>
      </c>
      <c r="BH5" s="74" t="s">
        <v>349</v>
      </c>
      <c r="BI5" s="313" t="s">
        <v>347</v>
      </c>
      <c r="BJ5" s="313" t="s">
        <v>348</v>
      </c>
      <c r="BK5" s="74" t="s">
        <v>349</v>
      </c>
      <c r="BL5" s="313" t="s">
        <v>347</v>
      </c>
      <c r="BM5" s="313" t="s">
        <v>348</v>
      </c>
      <c r="BN5" s="74" t="s">
        <v>349</v>
      </c>
      <c r="BO5" s="313" t="s">
        <v>347</v>
      </c>
      <c r="BP5" s="313" t="s">
        <v>348</v>
      </c>
      <c r="BQ5" s="74" t="s">
        <v>349</v>
      </c>
      <c r="BR5" s="313" t="s">
        <v>347</v>
      </c>
      <c r="BS5" s="313" t="s">
        <v>348</v>
      </c>
      <c r="BT5" s="74" t="s">
        <v>349</v>
      </c>
      <c r="BU5" s="313" t="s">
        <v>347</v>
      </c>
      <c r="BV5" s="313" t="s">
        <v>348</v>
      </c>
      <c r="BW5" s="74" t="s">
        <v>349</v>
      </c>
      <c r="BX5" s="313" t="s">
        <v>347</v>
      </c>
      <c r="BY5" s="313" t="s">
        <v>348</v>
      </c>
      <c r="BZ5" s="74" t="s">
        <v>349</v>
      </c>
      <c r="CA5" s="313" t="s">
        <v>347</v>
      </c>
      <c r="CB5" s="313" t="s">
        <v>348</v>
      </c>
      <c r="CC5" s="74" t="s">
        <v>349</v>
      </c>
      <c r="CD5" s="313" t="s">
        <v>347</v>
      </c>
      <c r="CE5" s="313" t="s">
        <v>348</v>
      </c>
      <c r="CF5" s="74" t="s">
        <v>349</v>
      </c>
      <c r="CG5" s="313" t="s">
        <v>347</v>
      </c>
      <c r="CH5" s="313" t="s">
        <v>348</v>
      </c>
      <c r="CI5" s="74" t="s">
        <v>349</v>
      </c>
      <c r="CJ5" s="313" t="s">
        <v>347</v>
      </c>
      <c r="CK5" s="313" t="s">
        <v>348</v>
      </c>
      <c r="CL5" s="74" t="s">
        <v>349</v>
      </c>
      <c r="CM5" s="313" t="s">
        <v>347</v>
      </c>
      <c r="CN5" s="313" t="s">
        <v>348</v>
      </c>
      <c r="CO5" s="74" t="s">
        <v>349</v>
      </c>
    </row>
    <row r="6" spans="2:93">
      <c r="B6" s="291">
        <v>1</v>
      </c>
      <c r="C6" s="291" t="s">
        <v>350</v>
      </c>
      <c r="D6" s="290"/>
      <c r="E6" s="290"/>
      <c r="F6" s="75"/>
      <c r="G6" s="290"/>
      <c r="H6" s="290"/>
      <c r="I6" s="75"/>
      <c r="J6" s="290"/>
      <c r="K6" s="290"/>
      <c r="L6" s="75"/>
      <c r="M6" s="290"/>
      <c r="N6" s="290"/>
      <c r="O6" s="75"/>
      <c r="P6" s="290"/>
      <c r="Q6" s="290"/>
      <c r="R6" s="75"/>
      <c r="S6" s="290"/>
      <c r="T6" s="290"/>
      <c r="U6" s="75"/>
      <c r="V6" s="290"/>
      <c r="W6" s="290"/>
      <c r="X6" s="75"/>
      <c r="Y6" s="290"/>
      <c r="Z6" s="290"/>
      <c r="AA6" s="75"/>
      <c r="AB6" s="290"/>
      <c r="AC6" s="290"/>
      <c r="AD6" s="75"/>
      <c r="AE6" s="290"/>
      <c r="AF6" s="290"/>
      <c r="AG6" s="75"/>
      <c r="AH6" s="290"/>
      <c r="AI6" s="290"/>
      <c r="AJ6" s="75"/>
      <c r="AK6" s="290"/>
      <c r="AL6" s="290"/>
      <c r="AM6" s="75"/>
      <c r="AN6" s="290"/>
      <c r="AO6" s="290"/>
      <c r="AP6" s="75"/>
      <c r="AQ6" s="290"/>
      <c r="AR6" s="290"/>
      <c r="AS6" s="75"/>
      <c r="AT6" s="290"/>
      <c r="AU6" s="290"/>
      <c r="AV6" s="75"/>
      <c r="AW6" s="290"/>
      <c r="AX6" s="290"/>
      <c r="AY6" s="75"/>
      <c r="AZ6" s="290"/>
      <c r="BA6" s="290"/>
      <c r="BB6" s="75"/>
      <c r="BC6" s="290"/>
      <c r="BD6" s="290"/>
      <c r="BE6" s="75"/>
      <c r="BF6" s="290"/>
      <c r="BG6" s="290"/>
      <c r="BH6" s="75"/>
      <c r="BI6" s="290"/>
      <c r="BJ6" s="290"/>
      <c r="BK6" s="75"/>
      <c r="BL6" s="290"/>
      <c r="BM6" s="290"/>
      <c r="BN6" s="75"/>
      <c r="BO6" s="290"/>
      <c r="BP6" s="290"/>
      <c r="BQ6" s="75"/>
      <c r="BR6" s="290"/>
      <c r="BS6" s="290"/>
      <c r="BT6" s="75"/>
      <c r="BU6" s="290"/>
      <c r="BV6" s="290"/>
      <c r="BW6" s="75"/>
      <c r="BX6" s="290"/>
      <c r="BY6" s="290"/>
      <c r="BZ6" s="75"/>
      <c r="CA6" s="290"/>
      <c r="CB6" s="290"/>
      <c r="CC6" s="75"/>
      <c r="CD6" s="290"/>
      <c r="CE6" s="290"/>
      <c r="CF6" s="75"/>
      <c r="CG6" s="290"/>
      <c r="CH6" s="290"/>
      <c r="CI6" s="75"/>
      <c r="CJ6" s="290"/>
      <c r="CK6" s="290"/>
      <c r="CL6" s="75"/>
      <c r="CM6" s="290"/>
      <c r="CN6" s="290"/>
      <c r="CO6" s="75"/>
    </row>
    <row r="7" spans="2:93">
      <c r="B7" s="291">
        <v>3</v>
      </c>
      <c r="C7" s="291" t="s">
        <v>351</v>
      </c>
      <c r="D7" s="290"/>
      <c r="E7" s="290"/>
      <c r="F7" s="75"/>
      <c r="G7" s="290"/>
      <c r="H7" s="290"/>
      <c r="I7" s="75"/>
      <c r="J7" s="290"/>
      <c r="K7" s="290"/>
      <c r="L7" s="75"/>
      <c r="M7" s="290"/>
      <c r="N7" s="290"/>
      <c r="O7" s="75"/>
      <c r="P7" s="290"/>
      <c r="Q7" s="290"/>
      <c r="R7" s="75"/>
      <c r="S7" s="290"/>
      <c r="T7" s="290"/>
      <c r="U7" s="75"/>
      <c r="V7" s="290"/>
      <c r="W7" s="290"/>
      <c r="X7" s="75"/>
      <c r="Y7" s="290"/>
      <c r="Z7" s="290"/>
      <c r="AA7" s="75"/>
      <c r="AB7" s="290"/>
      <c r="AC7" s="290"/>
      <c r="AD7" s="75"/>
      <c r="AE7" s="290"/>
      <c r="AF7" s="290"/>
      <c r="AG7" s="75"/>
      <c r="AH7" s="290"/>
      <c r="AI7" s="290"/>
      <c r="AJ7" s="75"/>
      <c r="AK7" s="290"/>
      <c r="AL7" s="290"/>
      <c r="AM7" s="75"/>
      <c r="AN7" s="290"/>
      <c r="AO7" s="290"/>
      <c r="AP7" s="75"/>
      <c r="AQ7" s="290"/>
      <c r="AR7" s="290"/>
      <c r="AS7" s="75"/>
      <c r="AT7" s="290"/>
      <c r="AU7" s="290"/>
      <c r="AV7" s="75"/>
      <c r="AW7" s="290"/>
      <c r="AX7" s="290"/>
      <c r="AY7" s="75"/>
      <c r="AZ7" s="290"/>
      <c r="BA7" s="290"/>
      <c r="BB7" s="75"/>
      <c r="BC7" s="290"/>
      <c r="BD7" s="290"/>
      <c r="BE7" s="75"/>
      <c r="BF7" s="290"/>
      <c r="BG7" s="290"/>
      <c r="BH7" s="75"/>
      <c r="BI7" s="290"/>
      <c r="BJ7" s="290"/>
      <c r="BK7" s="75"/>
      <c r="BL7" s="290"/>
      <c r="BM7" s="290"/>
      <c r="BN7" s="75"/>
      <c r="BO7" s="290"/>
      <c r="BP7" s="290"/>
      <c r="BQ7" s="75"/>
      <c r="BR7" s="290"/>
      <c r="BS7" s="290"/>
      <c r="BT7" s="75"/>
      <c r="BU7" s="290"/>
      <c r="BV7" s="290"/>
      <c r="BW7" s="75"/>
      <c r="BX7" s="290"/>
      <c r="BY7" s="290"/>
      <c r="BZ7" s="75"/>
      <c r="CA7" s="290"/>
      <c r="CB7" s="290"/>
      <c r="CC7" s="75"/>
      <c r="CD7" s="290"/>
      <c r="CE7" s="290"/>
      <c r="CF7" s="75"/>
      <c r="CG7" s="290"/>
      <c r="CH7" s="290"/>
      <c r="CI7" s="75"/>
      <c r="CJ7" s="290"/>
      <c r="CK7" s="290"/>
      <c r="CL7" s="75"/>
      <c r="CM7" s="290"/>
      <c r="CN7" s="290"/>
      <c r="CO7" s="75"/>
    </row>
    <row r="8" spans="2:93">
      <c r="B8" s="291">
        <v>4</v>
      </c>
      <c r="C8" s="291" t="s">
        <v>352</v>
      </c>
      <c r="D8" s="290"/>
      <c r="E8" s="290"/>
      <c r="F8" s="75"/>
      <c r="G8" s="290"/>
      <c r="H8" s="290"/>
      <c r="I8" s="75"/>
      <c r="J8" s="290"/>
      <c r="K8" s="290"/>
      <c r="L8" s="75"/>
      <c r="M8" s="290"/>
      <c r="N8" s="290"/>
      <c r="O8" s="75"/>
      <c r="P8" s="290"/>
      <c r="Q8" s="290"/>
      <c r="R8" s="75"/>
      <c r="S8" s="290"/>
      <c r="T8" s="290"/>
      <c r="U8" s="75"/>
      <c r="V8" s="290"/>
      <c r="W8" s="290"/>
      <c r="X8" s="75"/>
      <c r="Y8" s="290"/>
      <c r="Z8" s="290"/>
      <c r="AA8" s="75"/>
      <c r="AB8" s="290"/>
      <c r="AC8" s="290"/>
      <c r="AD8" s="75"/>
      <c r="AE8" s="290"/>
      <c r="AF8" s="290"/>
      <c r="AG8" s="75"/>
      <c r="AH8" s="290"/>
      <c r="AI8" s="290"/>
      <c r="AJ8" s="75"/>
      <c r="AK8" s="290"/>
      <c r="AL8" s="290"/>
      <c r="AM8" s="75"/>
      <c r="AN8" s="290"/>
      <c r="AO8" s="290"/>
      <c r="AP8" s="75"/>
      <c r="AQ8" s="290"/>
      <c r="AR8" s="290"/>
      <c r="AS8" s="75"/>
      <c r="AT8" s="290"/>
      <c r="AU8" s="290"/>
      <c r="AV8" s="75"/>
      <c r="AW8" s="290"/>
      <c r="AX8" s="290"/>
      <c r="AY8" s="75"/>
      <c r="AZ8" s="290"/>
      <c r="BA8" s="290"/>
      <c r="BB8" s="75"/>
      <c r="BC8" s="290"/>
      <c r="BD8" s="290"/>
      <c r="BE8" s="75"/>
      <c r="BF8" s="290"/>
      <c r="BG8" s="290"/>
      <c r="BH8" s="75"/>
      <c r="BI8" s="290"/>
      <c r="BJ8" s="290"/>
      <c r="BK8" s="75"/>
      <c r="BL8" s="290"/>
      <c r="BM8" s="290"/>
      <c r="BN8" s="75"/>
      <c r="BO8" s="290"/>
      <c r="BP8" s="290"/>
      <c r="BQ8" s="75"/>
      <c r="BR8" s="290"/>
      <c r="BS8" s="290"/>
      <c r="BT8" s="75"/>
      <c r="BU8" s="290"/>
      <c r="BV8" s="290"/>
      <c r="BW8" s="75"/>
      <c r="BX8" s="290"/>
      <c r="BY8" s="290"/>
      <c r="BZ8" s="75"/>
      <c r="CA8" s="290"/>
      <c r="CB8" s="290"/>
      <c r="CC8" s="75"/>
      <c r="CD8" s="290"/>
      <c r="CE8" s="290"/>
      <c r="CF8" s="75"/>
      <c r="CG8" s="290"/>
      <c r="CH8" s="290"/>
      <c r="CI8" s="75"/>
      <c r="CJ8" s="290"/>
      <c r="CK8" s="290"/>
      <c r="CL8" s="75"/>
      <c r="CM8" s="290"/>
      <c r="CN8" s="290"/>
      <c r="CO8" s="75"/>
    </row>
    <row r="9" spans="2:93">
      <c r="B9" s="291">
        <v>5</v>
      </c>
      <c r="C9" s="291" t="s">
        <v>353</v>
      </c>
      <c r="D9" s="290"/>
      <c r="E9" s="290"/>
      <c r="F9" s="75"/>
      <c r="G9" s="290"/>
      <c r="H9" s="290"/>
      <c r="I9" s="75"/>
      <c r="J9" s="290"/>
      <c r="K9" s="290"/>
      <c r="L9" s="75"/>
      <c r="M9" s="290"/>
      <c r="N9" s="290"/>
      <c r="O9" s="75"/>
      <c r="P9" s="290"/>
      <c r="Q9" s="290"/>
      <c r="R9" s="75"/>
      <c r="S9" s="290"/>
      <c r="T9" s="290"/>
      <c r="U9" s="75"/>
      <c r="V9" s="290"/>
      <c r="W9" s="290"/>
      <c r="X9" s="75"/>
      <c r="Y9" s="290"/>
      <c r="Z9" s="290"/>
      <c r="AA9" s="75"/>
      <c r="AB9" s="290"/>
      <c r="AC9" s="290"/>
      <c r="AD9" s="75"/>
      <c r="AE9" s="290"/>
      <c r="AF9" s="290"/>
      <c r="AG9" s="75"/>
      <c r="AH9" s="290"/>
      <c r="AI9" s="290"/>
      <c r="AJ9" s="75"/>
      <c r="AK9" s="290"/>
      <c r="AL9" s="290"/>
      <c r="AM9" s="75"/>
      <c r="AN9" s="290"/>
      <c r="AO9" s="290"/>
      <c r="AP9" s="75"/>
      <c r="AQ9" s="290"/>
      <c r="AR9" s="290"/>
      <c r="AS9" s="75"/>
      <c r="AT9" s="290"/>
      <c r="AU9" s="290"/>
      <c r="AV9" s="75"/>
      <c r="AW9" s="290"/>
      <c r="AX9" s="290"/>
      <c r="AY9" s="75"/>
      <c r="AZ9" s="290"/>
      <c r="BA9" s="290"/>
      <c r="BB9" s="75"/>
      <c r="BC9" s="290"/>
      <c r="BD9" s="290"/>
      <c r="BE9" s="75"/>
      <c r="BF9" s="290"/>
      <c r="BG9" s="290"/>
      <c r="BH9" s="75"/>
      <c r="BI9" s="290"/>
      <c r="BJ9" s="290"/>
      <c r="BK9" s="75"/>
      <c r="BL9" s="290"/>
      <c r="BM9" s="290"/>
      <c r="BN9" s="75"/>
      <c r="BO9" s="290"/>
      <c r="BP9" s="290"/>
      <c r="BQ9" s="75"/>
      <c r="BR9" s="290"/>
      <c r="BS9" s="290"/>
      <c r="BT9" s="75"/>
      <c r="BU9" s="290"/>
      <c r="BV9" s="290"/>
      <c r="BW9" s="75"/>
      <c r="BX9" s="290"/>
      <c r="BY9" s="290"/>
      <c r="BZ9" s="75"/>
      <c r="CA9" s="290"/>
      <c r="CB9" s="290"/>
      <c r="CC9" s="75"/>
      <c r="CD9" s="290"/>
      <c r="CE9" s="290"/>
      <c r="CF9" s="75"/>
      <c r="CG9" s="290"/>
      <c r="CH9" s="290"/>
      <c r="CI9" s="75"/>
      <c r="CJ9" s="290"/>
      <c r="CK9" s="290"/>
      <c r="CL9" s="75"/>
      <c r="CM9" s="290"/>
      <c r="CN9" s="290"/>
      <c r="CO9" s="75"/>
    </row>
    <row r="10" spans="2:93">
      <c r="B10" s="291">
        <v>6</v>
      </c>
      <c r="C10" s="291" t="s">
        <v>354</v>
      </c>
      <c r="D10" s="290"/>
      <c r="E10" s="290"/>
      <c r="F10" s="75"/>
      <c r="G10" s="290"/>
      <c r="H10" s="290"/>
      <c r="I10" s="75"/>
      <c r="J10" s="290"/>
      <c r="K10" s="290"/>
      <c r="L10" s="75"/>
      <c r="M10" s="290"/>
      <c r="N10" s="290"/>
      <c r="O10" s="75"/>
      <c r="P10" s="290"/>
      <c r="Q10" s="290"/>
      <c r="R10" s="75"/>
      <c r="S10" s="290"/>
      <c r="T10" s="290"/>
      <c r="U10" s="75"/>
      <c r="V10" s="290"/>
      <c r="W10" s="290"/>
      <c r="X10" s="75"/>
      <c r="Y10" s="290"/>
      <c r="Z10" s="290"/>
      <c r="AA10" s="75"/>
      <c r="AB10" s="290"/>
      <c r="AC10" s="290"/>
      <c r="AD10" s="75"/>
      <c r="AE10" s="290"/>
      <c r="AF10" s="290"/>
      <c r="AG10" s="75"/>
      <c r="AH10" s="290"/>
      <c r="AI10" s="290"/>
      <c r="AJ10" s="75"/>
      <c r="AK10" s="290"/>
      <c r="AL10" s="290"/>
      <c r="AM10" s="75"/>
      <c r="AN10" s="290"/>
      <c r="AO10" s="290"/>
      <c r="AP10" s="75"/>
      <c r="AQ10" s="290"/>
      <c r="AR10" s="290"/>
      <c r="AS10" s="75"/>
      <c r="AT10" s="290"/>
      <c r="AU10" s="290"/>
      <c r="AV10" s="75"/>
      <c r="AW10" s="290"/>
      <c r="AX10" s="290"/>
      <c r="AY10" s="75"/>
      <c r="AZ10" s="290"/>
      <c r="BA10" s="290"/>
      <c r="BB10" s="75"/>
      <c r="BC10" s="290"/>
      <c r="BD10" s="290"/>
      <c r="BE10" s="75"/>
      <c r="BF10" s="290"/>
      <c r="BG10" s="290"/>
      <c r="BH10" s="75"/>
      <c r="BI10" s="290"/>
      <c r="BJ10" s="290"/>
      <c r="BK10" s="75"/>
      <c r="BL10" s="290"/>
      <c r="BM10" s="290"/>
      <c r="BN10" s="75"/>
      <c r="BO10" s="290"/>
      <c r="BP10" s="290"/>
      <c r="BQ10" s="75"/>
      <c r="BR10" s="290"/>
      <c r="BS10" s="290"/>
      <c r="BT10" s="75"/>
      <c r="BU10" s="290"/>
      <c r="BV10" s="290"/>
      <c r="BW10" s="75"/>
      <c r="BX10" s="290"/>
      <c r="BY10" s="290"/>
      <c r="BZ10" s="75"/>
      <c r="CA10" s="290"/>
      <c r="CB10" s="290"/>
      <c r="CC10" s="75"/>
      <c r="CD10" s="290"/>
      <c r="CE10" s="290"/>
      <c r="CF10" s="75"/>
      <c r="CG10" s="290"/>
      <c r="CH10" s="290"/>
      <c r="CI10" s="75"/>
      <c r="CJ10" s="290"/>
      <c r="CK10" s="290"/>
      <c r="CL10" s="75"/>
      <c r="CM10" s="290"/>
      <c r="CN10" s="290"/>
      <c r="CO10" s="75"/>
    </row>
    <row r="11" spans="2:93">
      <c r="B11" s="291">
        <v>7</v>
      </c>
      <c r="C11" s="291" t="s">
        <v>355</v>
      </c>
      <c r="D11" s="290"/>
      <c r="E11" s="290"/>
      <c r="F11" s="75"/>
      <c r="G11" s="290"/>
      <c r="H11" s="290"/>
      <c r="I11" s="75"/>
      <c r="J11" s="290"/>
      <c r="K11" s="290"/>
      <c r="L11" s="75"/>
      <c r="M11" s="290"/>
      <c r="N11" s="290"/>
      <c r="O11" s="75"/>
      <c r="P11" s="290"/>
      <c r="Q11" s="290"/>
      <c r="R11" s="75"/>
      <c r="S11" s="290"/>
      <c r="T11" s="290"/>
      <c r="U11" s="75"/>
      <c r="V11" s="290"/>
      <c r="W11" s="290"/>
      <c r="X11" s="75"/>
      <c r="Y11" s="290"/>
      <c r="Z11" s="290"/>
      <c r="AA11" s="75"/>
      <c r="AB11" s="290"/>
      <c r="AC11" s="290"/>
      <c r="AD11" s="75"/>
      <c r="AE11" s="290"/>
      <c r="AF11" s="290"/>
      <c r="AG11" s="75"/>
      <c r="AH11" s="290"/>
      <c r="AI11" s="290"/>
      <c r="AJ11" s="75"/>
      <c r="AK11" s="290"/>
      <c r="AL11" s="290"/>
      <c r="AM11" s="75"/>
      <c r="AN11" s="290"/>
      <c r="AO11" s="290"/>
      <c r="AP11" s="75"/>
      <c r="AQ11" s="290"/>
      <c r="AR11" s="290"/>
      <c r="AS11" s="75"/>
      <c r="AT11" s="290"/>
      <c r="AU11" s="290"/>
      <c r="AV11" s="75"/>
      <c r="AW11" s="290"/>
      <c r="AX11" s="290"/>
      <c r="AY11" s="75"/>
      <c r="AZ11" s="290"/>
      <c r="BA11" s="290"/>
      <c r="BB11" s="75"/>
      <c r="BC11" s="290"/>
      <c r="BD11" s="290"/>
      <c r="BE11" s="75"/>
      <c r="BF11" s="290"/>
      <c r="BG11" s="290"/>
      <c r="BH11" s="75"/>
      <c r="BI11" s="290"/>
      <c r="BJ11" s="290"/>
      <c r="BK11" s="75"/>
      <c r="BL11" s="290"/>
      <c r="BM11" s="290"/>
      <c r="BN11" s="75"/>
      <c r="BO11" s="290"/>
      <c r="BP11" s="290"/>
      <c r="BQ11" s="75"/>
      <c r="BR11" s="290"/>
      <c r="BS11" s="290"/>
      <c r="BT11" s="75"/>
      <c r="BU11" s="290"/>
      <c r="BV11" s="290"/>
      <c r="BW11" s="75"/>
      <c r="BX11" s="290"/>
      <c r="BY11" s="290"/>
      <c r="BZ11" s="75"/>
      <c r="CA11" s="290"/>
      <c r="CB11" s="290"/>
      <c r="CC11" s="75"/>
      <c r="CD11" s="290"/>
      <c r="CE11" s="290"/>
      <c r="CF11" s="75"/>
      <c r="CG11" s="290"/>
      <c r="CH11" s="290"/>
      <c r="CI11" s="75"/>
      <c r="CJ11" s="290"/>
      <c r="CK11" s="290"/>
      <c r="CL11" s="75"/>
      <c r="CM11" s="290"/>
      <c r="CN11" s="290"/>
      <c r="CO11" s="75"/>
    </row>
    <row r="12" spans="2:93">
      <c r="B12" s="291">
        <v>8</v>
      </c>
      <c r="C12" s="291" t="s">
        <v>356</v>
      </c>
      <c r="D12" s="290"/>
      <c r="E12" s="290"/>
      <c r="F12" s="75"/>
      <c r="G12" s="290"/>
      <c r="H12" s="290"/>
      <c r="I12" s="75"/>
      <c r="J12" s="290"/>
      <c r="K12" s="290"/>
      <c r="L12" s="75"/>
      <c r="M12" s="290"/>
      <c r="N12" s="290"/>
      <c r="O12" s="75"/>
      <c r="P12" s="290"/>
      <c r="Q12" s="290"/>
      <c r="R12" s="75"/>
      <c r="S12" s="290"/>
      <c r="T12" s="290"/>
      <c r="U12" s="75"/>
      <c r="V12" s="290"/>
      <c r="W12" s="290"/>
      <c r="X12" s="75"/>
      <c r="Y12" s="290"/>
      <c r="Z12" s="290"/>
      <c r="AA12" s="75"/>
      <c r="AB12" s="290"/>
      <c r="AC12" s="290"/>
      <c r="AD12" s="75"/>
      <c r="AE12" s="290"/>
      <c r="AF12" s="290"/>
      <c r="AG12" s="75"/>
      <c r="AH12" s="290"/>
      <c r="AI12" s="290"/>
      <c r="AJ12" s="75"/>
      <c r="AK12" s="290"/>
      <c r="AL12" s="290"/>
      <c r="AM12" s="75"/>
      <c r="AN12" s="290"/>
      <c r="AO12" s="290"/>
      <c r="AP12" s="75"/>
      <c r="AQ12" s="290"/>
      <c r="AR12" s="290"/>
      <c r="AS12" s="75"/>
      <c r="AT12" s="290"/>
      <c r="AU12" s="290"/>
      <c r="AV12" s="75"/>
      <c r="AW12" s="290"/>
      <c r="AX12" s="290"/>
      <c r="AY12" s="75"/>
      <c r="AZ12" s="290"/>
      <c r="BA12" s="290"/>
      <c r="BB12" s="75"/>
      <c r="BC12" s="290"/>
      <c r="BD12" s="290"/>
      <c r="BE12" s="75"/>
      <c r="BF12" s="290"/>
      <c r="BG12" s="290"/>
      <c r="BH12" s="75"/>
      <c r="BI12" s="290"/>
      <c r="BJ12" s="290"/>
      <c r="BK12" s="75"/>
      <c r="BL12" s="290"/>
      <c r="BM12" s="290"/>
      <c r="BN12" s="75"/>
      <c r="BO12" s="290"/>
      <c r="BP12" s="290"/>
      <c r="BQ12" s="75"/>
      <c r="BR12" s="290"/>
      <c r="BS12" s="290"/>
      <c r="BT12" s="75"/>
      <c r="BU12" s="290"/>
      <c r="BV12" s="290"/>
      <c r="BW12" s="75"/>
      <c r="BX12" s="290"/>
      <c r="BY12" s="290"/>
      <c r="BZ12" s="75"/>
      <c r="CA12" s="290"/>
      <c r="CB12" s="290"/>
      <c r="CC12" s="75"/>
      <c r="CD12" s="290"/>
      <c r="CE12" s="290"/>
      <c r="CF12" s="75"/>
      <c r="CG12" s="290"/>
      <c r="CH12" s="290"/>
      <c r="CI12" s="75"/>
      <c r="CJ12" s="290"/>
      <c r="CK12" s="290"/>
      <c r="CL12" s="75"/>
      <c r="CM12" s="290"/>
      <c r="CN12" s="290"/>
      <c r="CO12" s="75"/>
    </row>
    <row r="13" spans="2:93">
      <c r="B13" s="291">
        <v>9</v>
      </c>
      <c r="C13" s="291" t="s">
        <v>357</v>
      </c>
      <c r="D13" s="290"/>
      <c r="E13" s="290"/>
      <c r="F13" s="75"/>
      <c r="G13" s="290"/>
      <c r="H13" s="290"/>
      <c r="I13" s="75"/>
      <c r="J13" s="290"/>
      <c r="K13" s="290"/>
      <c r="L13" s="75"/>
      <c r="M13" s="290"/>
      <c r="N13" s="290"/>
      <c r="O13" s="75"/>
      <c r="P13" s="290"/>
      <c r="Q13" s="290"/>
      <c r="R13" s="75"/>
      <c r="S13" s="290"/>
      <c r="T13" s="290"/>
      <c r="U13" s="75"/>
      <c r="V13" s="290"/>
      <c r="W13" s="290"/>
      <c r="X13" s="75"/>
      <c r="Y13" s="290"/>
      <c r="Z13" s="290"/>
      <c r="AA13" s="75"/>
      <c r="AB13" s="290"/>
      <c r="AC13" s="290"/>
      <c r="AD13" s="75"/>
      <c r="AE13" s="290"/>
      <c r="AF13" s="290"/>
      <c r="AG13" s="75"/>
      <c r="AH13" s="290"/>
      <c r="AI13" s="290"/>
      <c r="AJ13" s="75"/>
      <c r="AK13" s="290"/>
      <c r="AL13" s="290"/>
      <c r="AM13" s="75"/>
      <c r="AN13" s="290"/>
      <c r="AO13" s="290"/>
      <c r="AP13" s="75"/>
      <c r="AQ13" s="290"/>
      <c r="AR13" s="290"/>
      <c r="AS13" s="75"/>
      <c r="AT13" s="290"/>
      <c r="AU13" s="290"/>
      <c r="AV13" s="75"/>
      <c r="AW13" s="290"/>
      <c r="AX13" s="290"/>
      <c r="AY13" s="75"/>
      <c r="AZ13" s="290"/>
      <c r="BA13" s="290"/>
      <c r="BB13" s="75"/>
      <c r="BC13" s="290"/>
      <c r="BD13" s="290"/>
      <c r="BE13" s="75"/>
      <c r="BF13" s="290"/>
      <c r="BG13" s="290"/>
      <c r="BH13" s="75"/>
      <c r="BI13" s="290"/>
      <c r="BJ13" s="290"/>
      <c r="BK13" s="75"/>
      <c r="BL13" s="290"/>
      <c r="BM13" s="290"/>
      <c r="BN13" s="75"/>
      <c r="BO13" s="290"/>
      <c r="BP13" s="290"/>
      <c r="BQ13" s="75"/>
      <c r="BR13" s="290"/>
      <c r="BS13" s="290"/>
      <c r="BT13" s="75"/>
      <c r="BU13" s="290"/>
      <c r="BV13" s="290"/>
      <c r="BW13" s="75"/>
      <c r="BX13" s="290"/>
      <c r="BY13" s="290"/>
      <c r="BZ13" s="75"/>
      <c r="CA13" s="290"/>
      <c r="CB13" s="290"/>
      <c r="CC13" s="75"/>
      <c r="CD13" s="290"/>
      <c r="CE13" s="290"/>
      <c r="CF13" s="75"/>
      <c r="CG13" s="290"/>
      <c r="CH13" s="290"/>
      <c r="CI13" s="75"/>
      <c r="CJ13" s="290"/>
      <c r="CK13" s="290"/>
      <c r="CL13" s="75"/>
      <c r="CM13" s="290"/>
      <c r="CN13" s="290"/>
      <c r="CO13" s="75"/>
    </row>
    <row r="14" spans="2:93">
      <c r="B14" s="291">
        <v>10</v>
      </c>
      <c r="C14" s="291" t="s">
        <v>358</v>
      </c>
      <c r="D14" s="290"/>
      <c r="E14" s="290"/>
      <c r="F14" s="75"/>
      <c r="G14" s="290"/>
      <c r="H14" s="290"/>
      <c r="I14" s="75"/>
      <c r="J14" s="290"/>
      <c r="K14" s="290"/>
      <c r="L14" s="75"/>
      <c r="M14" s="290"/>
      <c r="N14" s="290"/>
      <c r="O14" s="75"/>
      <c r="P14" s="290"/>
      <c r="Q14" s="290"/>
      <c r="R14" s="75"/>
      <c r="S14" s="290"/>
      <c r="T14" s="290"/>
      <c r="U14" s="75"/>
      <c r="V14" s="290"/>
      <c r="W14" s="290"/>
      <c r="X14" s="75"/>
      <c r="Y14" s="290"/>
      <c r="Z14" s="290"/>
      <c r="AA14" s="75"/>
      <c r="AB14" s="290"/>
      <c r="AC14" s="290"/>
      <c r="AD14" s="75"/>
      <c r="AE14" s="290"/>
      <c r="AF14" s="290"/>
      <c r="AG14" s="75"/>
      <c r="AH14" s="290"/>
      <c r="AI14" s="290"/>
      <c r="AJ14" s="75"/>
      <c r="AK14" s="290"/>
      <c r="AL14" s="290"/>
      <c r="AM14" s="75"/>
      <c r="AN14" s="290"/>
      <c r="AO14" s="290"/>
      <c r="AP14" s="75"/>
      <c r="AQ14" s="290"/>
      <c r="AR14" s="290"/>
      <c r="AS14" s="75"/>
      <c r="AT14" s="290"/>
      <c r="AU14" s="290"/>
      <c r="AV14" s="75"/>
      <c r="AW14" s="290"/>
      <c r="AX14" s="290"/>
      <c r="AY14" s="75"/>
      <c r="AZ14" s="290"/>
      <c r="BA14" s="290"/>
      <c r="BB14" s="75"/>
      <c r="BC14" s="290"/>
      <c r="BD14" s="290"/>
      <c r="BE14" s="75"/>
      <c r="BF14" s="290"/>
      <c r="BG14" s="290"/>
      <c r="BH14" s="75"/>
      <c r="BI14" s="290"/>
      <c r="BJ14" s="290"/>
      <c r="BK14" s="75"/>
      <c r="BL14" s="290"/>
      <c r="BM14" s="290"/>
      <c r="BN14" s="75"/>
      <c r="BO14" s="290"/>
      <c r="BP14" s="290"/>
      <c r="BQ14" s="75"/>
      <c r="BR14" s="290"/>
      <c r="BS14" s="290"/>
      <c r="BT14" s="75"/>
      <c r="BU14" s="290"/>
      <c r="BV14" s="290"/>
      <c r="BW14" s="75"/>
      <c r="BX14" s="290"/>
      <c r="BY14" s="290"/>
      <c r="BZ14" s="75"/>
      <c r="CA14" s="290"/>
      <c r="CB14" s="290"/>
      <c r="CC14" s="75"/>
      <c r="CD14" s="290"/>
      <c r="CE14" s="290"/>
      <c r="CF14" s="75"/>
      <c r="CG14" s="290"/>
      <c r="CH14" s="290"/>
      <c r="CI14" s="75"/>
      <c r="CJ14" s="290"/>
      <c r="CK14" s="290"/>
      <c r="CL14" s="75"/>
      <c r="CM14" s="290"/>
      <c r="CN14" s="290"/>
      <c r="CO14" s="75"/>
    </row>
    <row r="15" spans="2:93">
      <c r="B15" s="291">
        <v>11</v>
      </c>
      <c r="C15" s="291" t="s">
        <v>359</v>
      </c>
      <c r="D15" s="290"/>
      <c r="E15" s="290"/>
      <c r="F15" s="75"/>
      <c r="G15" s="290"/>
      <c r="H15" s="290"/>
      <c r="I15" s="75"/>
      <c r="J15" s="290"/>
      <c r="K15" s="290"/>
      <c r="L15" s="75"/>
      <c r="M15" s="290"/>
      <c r="N15" s="290"/>
      <c r="O15" s="75"/>
      <c r="P15" s="290"/>
      <c r="Q15" s="290"/>
      <c r="R15" s="75"/>
      <c r="S15" s="290"/>
      <c r="T15" s="290"/>
      <c r="U15" s="75"/>
      <c r="V15" s="290"/>
      <c r="W15" s="290"/>
      <c r="X15" s="75"/>
      <c r="Y15" s="290"/>
      <c r="Z15" s="290"/>
      <c r="AA15" s="75"/>
      <c r="AB15" s="290"/>
      <c r="AC15" s="290"/>
      <c r="AD15" s="75"/>
      <c r="AE15" s="290"/>
      <c r="AF15" s="290"/>
      <c r="AG15" s="75"/>
      <c r="AH15" s="290"/>
      <c r="AI15" s="290"/>
      <c r="AJ15" s="75"/>
      <c r="AK15" s="290"/>
      <c r="AL15" s="290"/>
      <c r="AM15" s="75"/>
      <c r="AN15" s="290"/>
      <c r="AO15" s="290"/>
      <c r="AP15" s="75"/>
      <c r="AQ15" s="290"/>
      <c r="AR15" s="290"/>
      <c r="AS15" s="75"/>
      <c r="AT15" s="290"/>
      <c r="AU15" s="290"/>
      <c r="AV15" s="75"/>
      <c r="AW15" s="290"/>
      <c r="AX15" s="290"/>
      <c r="AY15" s="75"/>
      <c r="AZ15" s="290"/>
      <c r="BA15" s="290"/>
      <c r="BB15" s="75"/>
      <c r="BC15" s="290"/>
      <c r="BD15" s="290"/>
      <c r="BE15" s="75"/>
      <c r="BF15" s="290"/>
      <c r="BG15" s="290"/>
      <c r="BH15" s="75"/>
      <c r="BI15" s="290"/>
      <c r="BJ15" s="290"/>
      <c r="BK15" s="75"/>
      <c r="BL15" s="290"/>
      <c r="BM15" s="290"/>
      <c r="BN15" s="75"/>
      <c r="BO15" s="290"/>
      <c r="BP15" s="290"/>
      <c r="BQ15" s="75"/>
      <c r="BR15" s="290"/>
      <c r="BS15" s="290"/>
      <c r="BT15" s="75"/>
      <c r="BU15" s="290"/>
      <c r="BV15" s="290"/>
      <c r="BW15" s="75"/>
      <c r="BX15" s="290"/>
      <c r="BY15" s="290"/>
      <c r="BZ15" s="75"/>
      <c r="CA15" s="290"/>
      <c r="CB15" s="290"/>
      <c r="CC15" s="75"/>
      <c r="CD15" s="290"/>
      <c r="CE15" s="290"/>
      <c r="CF15" s="75"/>
      <c r="CG15" s="290"/>
      <c r="CH15" s="290"/>
      <c r="CI15" s="75"/>
      <c r="CJ15" s="290"/>
      <c r="CK15" s="290"/>
      <c r="CL15" s="75"/>
      <c r="CM15" s="290"/>
      <c r="CN15" s="290"/>
      <c r="CO15" s="75"/>
    </row>
    <row r="16" spans="2:93">
      <c r="B16" s="291">
        <v>12</v>
      </c>
      <c r="C16" s="291" t="s">
        <v>360</v>
      </c>
      <c r="D16" s="290"/>
      <c r="E16" s="290"/>
      <c r="F16" s="75"/>
      <c r="G16" s="290"/>
      <c r="H16" s="290"/>
      <c r="I16" s="75"/>
      <c r="J16" s="290"/>
      <c r="K16" s="290"/>
      <c r="L16" s="75"/>
      <c r="M16" s="290"/>
      <c r="N16" s="290"/>
      <c r="O16" s="75"/>
      <c r="P16" s="290"/>
      <c r="Q16" s="290"/>
      <c r="R16" s="75"/>
      <c r="S16" s="290"/>
      <c r="T16" s="290"/>
      <c r="U16" s="75"/>
      <c r="V16" s="290"/>
      <c r="W16" s="290"/>
      <c r="X16" s="75"/>
      <c r="Y16" s="290"/>
      <c r="Z16" s="290"/>
      <c r="AA16" s="75"/>
      <c r="AB16" s="290"/>
      <c r="AC16" s="290"/>
      <c r="AD16" s="75"/>
      <c r="AE16" s="290"/>
      <c r="AF16" s="290"/>
      <c r="AG16" s="75"/>
      <c r="AH16" s="290"/>
      <c r="AI16" s="290"/>
      <c r="AJ16" s="75"/>
      <c r="AK16" s="290"/>
      <c r="AL16" s="290"/>
      <c r="AM16" s="75"/>
      <c r="AN16" s="290"/>
      <c r="AO16" s="290"/>
      <c r="AP16" s="75"/>
      <c r="AQ16" s="290"/>
      <c r="AR16" s="290"/>
      <c r="AS16" s="75"/>
      <c r="AT16" s="290"/>
      <c r="AU16" s="290"/>
      <c r="AV16" s="75"/>
      <c r="AW16" s="290"/>
      <c r="AX16" s="290"/>
      <c r="AY16" s="75"/>
      <c r="AZ16" s="290"/>
      <c r="BA16" s="290"/>
      <c r="BB16" s="75"/>
      <c r="BC16" s="290"/>
      <c r="BD16" s="290"/>
      <c r="BE16" s="75"/>
      <c r="BF16" s="290"/>
      <c r="BG16" s="290"/>
      <c r="BH16" s="75"/>
      <c r="BI16" s="290"/>
      <c r="BJ16" s="290"/>
      <c r="BK16" s="75"/>
      <c r="BL16" s="290"/>
      <c r="BM16" s="290"/>
      <c r="BN16" s="75"/>
      <c r="BO16" s="290"/>
      <c r="BP16" s="290"/>
      <c r="BQ16" s="75"/>
      <c r="BR16" s="290"/>
      <c r="BS16" s="290"/>
      <c r="BT16" s="75"/>
      <c r="BU16" s="290"/>
      <c r="BV16" s="290"/>
      <c r="BW16" s="75"/>
      <c r="BX16" s="290"/>
      <c r="BY16" s="290"/>
      <c r="BZ16" s="75"/>
      <c r="CA16" s="290"/>
      <c r="CB16" s="290"/>
      <c r="CC16" s="75"/>
      <c r="CD16" s="290"/>
      <c r="CE16" s="290"/>
      <c r="CF16" s="75"/>
      <c r="CG16" s="290"/>
      <c r="CH16" s="290"/>
      <c r="CI16" s="75"/>
      <c r="CJ16" s="290"/>
      <c r="CK16" s="290"/>
      <c r="CL16" s="75"/>
      <c r="CM16" s="290"/>
      <c r="CN16" s="290"/>
      <c r="CO16" s="75"/>
    </row>
    <row r="17" spans="2:93">
      <c r="B17" s="291">
        <v>13</v>
      </c>
      <c r="C17" s="291" t="s">
        <v>361</v>
      </c>
      <c r="D17" s="290"/>
      <c r="E17" s="290"/>
      <c r="F17" s="75"/>
      <c r="G17" s="290"/>
      <c r="H17" s="290"/>
      <c r="I17" s="75"/>
      <c r="J17" s="290"/>
      <c r="K17" s="290"/>
      <c r="L17" s="75"/>
      <c r="M17" s="290"/>
      <c r="N17" s="290"/>
      <c r="O17" s="75"/>
      <c r="P17" s="290"/>
      <c r="Q17" s="290"/>
      <c r="R17" s="75"/>
      <c r="S17" s="290"/>
      <c r="T17" s="290"/>
      <c r="U17" s="75"/>
      <c r="V17" s="290"/>
      <c r="W17" s="290"/>
      <c r="X17" s="75"/>
      <c r="Y17" s="290"/>
      <c r="Z17" s="290"/>
      <c r="AA17" s="75"/>
      <c r="AB17" s="290"/>
      <c r="AC17" s="290"/>
      <c r="AD17" s="75"/>
      <c r="AE17" s="290"/>
      <c r="AF17" s="290"/>
      <c r="AG17" s="75"/>
      <c r="AH17" s="290"/>
      <c r="AI17" s="290"/>
      <c r="AJ17" s="75"/>
      <c r="AK17" s="290"/>
      <c r="AL17" s="290"/>
      <c r="AM17" s="75"/>
      <c r="AN17" s="290"/>
      <c r="AO17" s="290"/>
      <c r="AP17" s="75"/>
      <c r="AQ17" s="290"/>
      <c r="AR17" s="290"/>
      <c r="AS17" s="75"/>
      <c r="AT17" s="290"/>
      <c r="AU17" s="290"/>
      <c r="AV17" s="75"/>
      <c r="AW17" s="290"/>
      <c r="AX17" s="290"/>
      <c r="AY17" s="75"/>
      <c r="AZ17" s="290"/>
      <c r="BA17" s="290"/>
      <c r="BB17" s="75"/>
      <c r="BC17" s="290"/>
      <c r="BD17" s="290"/>
      <c r="BE17" s="75"/>
      <c r="BF17" s="290"/>
      <c r="BG17" s="290"/>
      <c r="BH17" s="75"/>
      <c r="BI17" s="290"/>
      <c r="BJ17" s="290"/>
      <c r="BK17" s="75"/>
      <c r="BL17" s="290"/>
      <c r="BM17" s="290"/>
      <c r="BN17" s="75"/>
      <c r="BO17" s="290"/>
      <c r="BP17" s="290"/>
      <c r="BQ17" s="75"/>
      <c r="BR17" s="290"/>
      <c r="BS17" s="290"/>
      <c r="BT17" s="75"/>
      <c r="BU17" s="290"/>
      <c r="BV17" s="290"/>
      <c r="BW17" s="75"/>
      <c r="BX17" s="290"/>
      <c r="BY17" s="290"/>
      <c r="BZ17" s="75"/>
      <c r="CA17" s="290"/>
      <c r="CB17" s="290"/>
      <c r="CC17" s="75"/>
      <c r="CD17" s="290"/>
      <c r="CE17" s="290"/>
      <c r="CF17" s="75"/>
      <c r="CG17" s="290"/>
      <c r="CH17" s="290"/>
      <c r="CI17" s="75"/>
      <c r="CJ17" s="290"/>
      <c r="CK17" s="290"/>
      <c r="CL17" s="75"/>
      <c r="CM17" s="290"/>
      <c r="CN17" s="290"/>
      <c r="CO17" s="75"/>
    </row>
    <row r="18" spans="2:93">
      <c r="B18" s="291">
        <v>14</v>
      </c>
      <c r="C18" s="291" t="s">
        <v>362</v>
      </c>
      <c r="D18" s="290"/>
      <c r="E18" s="290"/>
      <c r="F18" s="75"/>
      <c r="G18" s="290"/>
      <c r="H18" s="290"/>
      <c r="I18" s="75"/>
      <c r="J18" s="290"/>
      <c r="K18" s="290"/>
      <c r="L18" s="75"/>
      <c r="M18" s="290"/>
      <c r="N18" s="290"/>
      <c r="O18" s="75"/>
      <c r="P18" s="290"/>
      <c r="Q18" s="290"/>
      <c r="R18" s="75"/>
      <c r="S18" s="290"/>
      <c r="T18" s="290"/>
      <c r="U18" s="75"/>
      <c r="V18" s="290"/>
      <c r="W18" s="290"/>
      <c r="X18" s="75"/>
      <c r="Y18" s="290"/>
      <c r="Z18" s="290"/>
      <c r="AA18" s="75"/>
      <c r="AB18" s="290"/>
      <c r="AC18" s="290"/>
      <c r="AD18" s="75"/>
      <c r="AE18" s="290"/>
      <c r="AF18" s="290"/>
      <c r="AG18" s="75"/>
      <c r="AH18" s="290"/>
      <c r="AI18" s="290"/>
      <c r="AJ18" s="75"/>
      <c r="AK18" s="290"/>
      <c r="AL18" s="290"/>
      <c r="AM18" s="75"/>
      <c r="AN18" s="290"/>
      <c r="AO18" s="290"/>
      <c r="AP18" s="75"/>
      <c r="AQ18" s="290"/>
      <c r="AR18" s="290"/>
      <c r="AS18" s="75"/>
      <c r="AT18" s="290"/>
      <c r="AU18" s="290"/>
      <c r="AV18" s="75"/>
      <c r="AW18" s="290"/>
      <c r="AX18" s="290"/>
      <c r="AY18" s="75"/>
      <c r="AZ18" s="290"/>
      <c r="BA18" s="290"/>
      <c r="BB18" s="75"/>
      <c r="BC18" s="290"/>
      <c r="BD18" s="290"/>
      <c r="BE18" s="75"/>
      <c r="BF18" s="290"/>
      <c r="BG18" s="290"/>
      <c r="BH18" s="75"/>
      <c r="BI18" s="290"/>
      <c r="BJ18" s="290"/>
      <c r="BK18" s="75"/>
      <c r="BL18" s="290"/>
      <c r="BM18" s="290"/>
      <c r="BN18" s="75"/>
      <c r="BO18" s="290"/>
      <c r="BP18" s="290"/>
      <c r="BQ18" s="75"/>
      <c r="BR18" s="290"/>
      <c r="BS18" s="290"/>
      <c r="BT18" s="75"/>
      <c r="BU18" s="290"/>
      <c r="BV18" s="290"/>
      <c r="BW18" s="75"/>
      <c r="BX18" s="290"/>
      <c r="BY18" s="290"/>
      <c r="BZ18" s="75"/>
      <c r="CA18" s="290"/>
      <c r="CB18" s="290"/>
      <c r="CC18" s="75"/>
      <c r="CD18" s="290"/>
      <c r="CE18" s="290"/>
      <c r="CF18" s="75"/>
      <c r="CG18" s="290"/>
      <c r="CH18" s="290"/>
      <c r="CI18" s="75"/>
      <c r="CJ18" s="290"/>
      <c r="CK18" s="290"/>
      <c r="CL18" s="75"/>
      <c r="CM18" s="290"/>
      <c r="CN18" s="290"/>
      <c r="CO18" s="75"/>
    </row>
    <row r="19" spans="2:93">
      <c r="B19" s="291">
        <v>15</v>
      </c>
      <c r="C19" s="291" t="s">
        <v>363</v>
      </c>
      <c r="D19" s="290"/>
      <c r="E19" s="290"/>
      <c r="F19" s="75"/>
      <c r="G19" s="290"/>
      <c r="H19" s="290"/>
      <c r="I19" s="75"/>
      <c r="J19" s="290"/>
      <c r="K19" s="290"/>
      <c r="L19" s="75"/>
      <c r="M19" s="290"/>
      <c r="N19" s="290"/>
      <c r="O19" s="75"/>
      <c r="P19" s="290"/>
      <c r="Q19" s="290"/>
      <c r="R19" s="75"/>
      <c r="S19" s="290"/>
      <c r="T19" s="290"/>
      <c r="U19" s="75"/>
      <c r="V19" s="290"/>
      <c r="W19" s="290"/>
      <c r="X19" s="75"/>
      <c r="Y19" s="290"/>
      <c r="Z19" s="290"/>
      <c r="AA19" s="75"/>
      <c r="AB19" s="290"/>
      <c r="AC19" s="290"/>
      <c r="AD19" s="75"/>
      <c r="AE19" s="290"/>
      <c r="AF19" s="290"/>
      <c r="AG19" s="75"/>
      <c r="AH19" s="290"/>
      <c r="AI19" s="290"/>
      <c r="AJ19" s="75"/>
      <c r="AK19" s="290"/>
      <c r="AL19" s="290"/>
      <c r="AM19" s="75"/>
      <c r="AN19" s="290"/>
      <c r="AO19" s="290"/>
      <c r="AP19" s="75"/>
      <c r="AQ19" s="290"/>
      <c r="AR19" s="290"/>
      <c r="AS19" s="75"/>
      <c r="AT19" s="290"/>
      <c r="AU19" s="290"/>
      <c r="AV19" s="75"/>
      <c r="AW19" s="290"/>
      <c r="AX19" s="290"/>
      <c r="AY19" s="75"/>
      <c r="AZ19" s="290"/>
      <c r="BA19" s="290"/>
      <c r="BB19" s="75"/>
      <c r="BC19" s="290"/>
      <c r="BD19" s="290"/>
      <c r="BE19" s="75"/>
      <c r="BF19" s="290"/>
      <c r="BG19" s="290"/>
      <c r="BH19" s="75"/>
      <c r="BI19" s="290"/>
      <c r="BJ19" s="290"/>
      <c r="BK19" s="75"/>
      <c r="BL19" s="290"/>
      <c r="BM19" s="290"/>
      <c r="BN19" s="75"/>
      <c r="BO19" s="290"/>
      <c r="BP19" s="290"/>
      <c r="BQ19" s="75"/>
      <c r="BR19" s="290"/>
      <c r="BS19" s="290"/>
      <c r="BT19" s="75"/>
      <c r="BU19" s="290"/>
      <c r="BV19" s="290"/>
      <c r="BW19" s="75"/>
      <c r="BX19" s="290"/>
      <c r="BY19" s="290"/>
      <c r="BZ19" s="75"/>
      <c r="CA19" s="290"/>
      <c r="CB19" s="290"/>
      <c r="CC19" s="75"/>
      <c r="CD19" s="290"/>
      <c r="CE19" s="290"/>
      <c r="CF19" s="75"/>
      <c r="CG19" s="290"/>
      <c r="CH19" s="290"/>
      <c r="CI19" s="75"/>
      <c r="CJ19" s="290"/>
      <c r="CK19" s="290"/>
      <c r="CL19" s="75"/>
      <c r="CM19" s="290"/>
      <c r="CN19" s="290"/>
      <c r="CO19" s="75"/>
    </row>
    <row r="20" spans="2:93">
      <c r="B20" s="291">
        <v>16</v>
      </c>
      <c r="C20" s="291" t="s">
        <v>364</v>
      </c>
      <c r="D20" s="290"/>
      <c r="E20" s="290"/>
      <c r="F20" s="75"/>
      <c r="G20" s="290"/>
      <c r="H20" s="290"/>
      <c r="I20" s="75"/>
      <c r="J20" s="290"/>
      <c r="K20" s="290"/>
      <c r="L20" s="75"/>
      <c r="M20" s="290"/>
      <c r="N20" s="290"/>
      <c r="O20" s="75"/>
      <c r="P20" s="290"/>
      <c r="Q20" s="290"/>
      <c r="R20" s="75"/>
      <c r="S20" s="290"/>
      <c r="T20" s="290"/>
      <c r="U20" s="75"/>
      <c r="V20" s="290"/>
      <c r="W20" s="290"/>
      <c r="X20" s="75"/>
      <c r="Y20" s="290"/>
      <c r="Z20" s="290"/>
      <c r="AA20" s="75"/>
      <c r="AB20" s="290"/>
      <c r="AC20" s="290"/>
      <c r="AD20" s="75"/>
      <c r="AE20" s="290"/>
      <c r="AF20" s="290"/>
      <c r="AG20" s="75"/>
      <c r="AH20" s="290"/>
      <c r="AI20" s="290"/>
      <c r="AJ20" s="75"/>
      <c r="AK20" s="290"/>
      <c r="AL20" s="290"/>
      <c r="AM20" s="75"/>
      <c r="AN20" s="290"/>
      <c r="AO20" s="290"/>
      <c r="AP20" s="75"/>
      <c r="AQ20" s="290"/>
      <c r="AR20" s="290"/>
      <c r="AS20" s="75"/>
      <c r="AT20" s="290"/>
      <c r="AU20" s="290"/>
      <c r="AV20" s="75"/>
      <c r="AW20" s="290"/>
      <c r="AX20" s="290"/>
      <c r="AY20" s="75"/>
      <c r="AZ20" s="290"/>
      <c r="BA20" s="290"/>
      <c r="BB20" s="75"/>
      <c r="BC20" s="290"/>
      <c r="BD20" s="290"/>
      <c r="BE20" s="75"/>
      <c r="BF20" s="290"/>
      <c r="BG20" s="290"/>
      <c r="BH20" s="75"/>
      <c r="BI20" s="290"/>
      <c r="BJ20" s="290"/>
      <c r="BK20" s="75"/>
      <c r="BL20" s="290"/>
      <c r="BM20" s="290"/>
      <c r="BN20" s="75"/>
      <c r="BO20" s="290"/>
      <c r="BP20" s="290"/>
      <c r="BQ20" s="75"/>
      <c r="BR20" s="290"/>
      <c r="BS20" s="290"/>
      <c r="BT20" s="75"/>
      <c r="BU20" s="290"/>
      <c r="BV20" s="290"/>
      <c r="BW20" s="75"/>
      <c r="BX20" s="290"/>
      <c r="BY20" s="290"/>
      <c r="BZ20" s="75"/>
      <c r="CA20" s="290"/>
      <c r="CB20" s="290"/>
      <c r="CC20" s="75"/>
      <c r="CD20" s="290"/>
      <c r="CE20" s="290"/>
      <c r="CF20" s="75"/>
      <c r="CG20" s="290"/>
      <c r="CH20" s="290"/>
      <c r="CI20" s="75"/>
      <c r="CJ20" s="290"/>
      <c r="CK20" s="290"/>
      <c r="CL20" s="75"/>
      <c r="CM20" s="290"/>
      <c r="CN20" s="290"/>
      <c r="CO20" s="75"/>
    </row>
    <row r="21" spans="2:93">
      <c r="B21" s="291">
        <v>17</v>
      </c>
      <c r="C21" s="291" t="s">
        <v>365</v>
      </c>
      <c r="D21" s="290"/>
      <c r="E21" s="290"/>
      <c r="F21" s="75"/>
      <c r="G21" s="290"/>
      <c r="H21" s="290"/>
      <c r="I21" s="75"/>
      <c r="J21" s="290"/>
      <c r="K21" s="290"/>
      <c r="L21" s="75"/>
      <c r="M21" s="290"/>
      <c r="N21" s="290"/>
      <c r="O21" s="75"/>
      <c r="P21" s="290"/>
      <c r="Q21" s="290"/>
      <c r="R21" s="75"/>
      <c r="S21" s="290"/>
      <c r="T21" s="290"/>
      <c r="U21" s="75"/>
      <c r="V21" s="290"/>
      <c r="W21" s="290"/>
      <c r="X21" s="75"/>
      <c r="Y21" s="290"/>
      <c r="Z21" s="290"/>
      <c r="AA21" s="75"/>
      <c r="AB21" s="290"/>
      <c r="AC21" s="290"/>
      <c r="AD21" s="75"/>
      <c r="AE21" s="290"/>
      <c r="AF21" s="290"/>
      <c r="AG21" s="75"/>
      <c r="AH21" s="290"/>
      <c r="AI21" s="290"/>
      <c r="AJ21" s="75"/>
      <c r="AK21" s="290"/>
      <c r="AL21" s="290"/>
      <c r="AM21" s="75"/>
      <c r="AN21" s="290"/>
      <c r="AO21" s="290"/>
      <c r="AP21" s="75"/>
      <c r="AQ21" s="290"/>
      <c r="AR21" s="290"/>
      <c r="AS21" s="75"/>
      <c r="AT21" s="290"/>
      <c r="AU21" s="290"/>
      <c r="AV21" s="75"/>
      <c r="AW21" s="290"/>
      <c r="AX21" s="290"/>
      <c r="AY21" s="75"/>
      <c r="AZ21" s="290"/>
      <c r="BA21" s="290"/>
      <c r="BB21" s="75"/>
      <c r="BC21" s="290"/>
      <c r="BD21" s="290"/>
      <c r="BE21" s="75"/>
      <c r="BF21" s="290"/>
      <c r="BG21" s="290"/>
      <c r="BH21" s="75"/>
      <c r="BI21" s="290"/>
      <c r="BJ21" s="290"/>
      <c r="BK21" s="75"/>
      <c r="BL21" s="290"/>
      <c r="BM21" s="290"/>
      <c r="BN21" s="75"/>
      <c r="BO21" s="290"/>
      <c r="BP21" s="290"/>
      <c r="BQ21" s="75"/>
      <c r="BR21" s="290"/>
      <c r="BS21" s="290"/>
      <c r="BT21" s="75"/>
      <c r="BU21" s="290"/>
      <c r="BV21" s="290"/>
      <c r="BW21" s="75"/>
      <c r="BX21" s="290"/>
      <c r="BY21" s="290"/>
      <c r="BZ21" s="75"/>
      <c r="CA21" s="290"/>
      <c r="CB21" s="290"/>
      <c r="CC21" s="75"/>
      <c r="CD21" s="290"/>
      <c r="CE21" s="290"/>
      <c r="CF21" s="75"/>
      <c r="CG21" s="290"/>
      <c r="CH21" s="290"/>
      <c r="CI21" s="75"/>
      <c r="CJ21" s="290"/>
      <c r="CK21" s="290"/>
      <c r="CL21" s="75"/>
      <c r="CM21" s="290"/>
      <c r="CN21" s="290"/>
      <c r="CO21" s="75"/>
    </row>
    <row r="22" spans="2:93">
      <c r="B22" s="291">
        <v>18</v>
      </c>
      <c r="C22" s="291" t="s">
        <v>366</v>
      </c>
      <c r="D22" s="290"/>
      <c r="E22" s="290"/>
      <c r="F22" s="75"/>
      <c r="G22" s="290"/>
      <c r="H22" s="290"/>
      <c r="I22" s="75"/>
      <c r="J22" s="290"/>
      <c r="K22" s="290"/>
      <c r="L22" s="75"/>
      <c r="M22" s="290"/>
      <c r="N22" s="290"/>
      <c r="O22" s="75"/>
      <c r="P22" s="290"/>
      <c r="Q22" s="290"/>
      <c r="R22" s="75"/>
      <c r="S22" s="290"/>
      <c r="T22" s="290"/>
      <c r="U22" s="75"/>
      <c r="V22" s="290"/>
      <c r="W22" s="290"/>
      <c r="X22" s="75"/>
      <c r="Y22" s="290"/>
      <c r="Z22" s="290"/>
      <c r="AA22" s="75"/>
      <c r="AB22" s="290"/>
      <c r="AC22" s="290"/>
      <c r="AD22" s="75"/>
      <c r="AE22" s="290"/>
      <c r="AF22" s="290"/>
      <c r="AG22" s="75"/>
      <c r="AH22" s="290"/>
      <c r="AI22" s="290"/>
      <c r="AJ22" s="75"/>
      <c r="AK22" s="290"/>
      <c r="AL22" s="290"/>
      <c r="AM22" s="75"/>
      <c r="AN22" s="290"/>
      <c r="AO22" s="290"/>
      <c r="AP22" s="75"/>
      <c r="AQ22" s="290"/>
      <c r="AR22" s="290"/>
      <c r="AS22" s="75"/>
      <c r="AT22" s="290"/>
      <c r="AU22" s="290"/>
      <c r="AV22" s="75"/>
      <c r="AW22" s="290"/>
      <c r="AX22" s="290"/>
      <c r="AY22" s="75"/>
      <c r="AZ22" s="290"/>
      <c r="BA22" s="290"/>
      <c r="BB22" s="75"/>
      <c r="BC22" s="290"/>
      <c r="BD22" s="290"/>
      <c r="BE22" s="75"/>
      <c r="BF22" s="290"/>
      <c r="BG22" s="290"/>
      <c r="BH22" s="75"/>
      <c r="BI22" s="290"/>
      <c r="BJ22" s="290"/>
      <c r="BK22" s="75"/>
      <c r="BL22" s="290"/>
      <c r="BM22" s="290"/>
      <c r="BN22" s="75"/>
      <c r="BO22" s="290"/>
      <c r="BP22" s="290"/>
      <c r="BQ22" s="75"/>
      <c r="BR22" s="290"/>
      <c r="BS22" s="290"/>
      <c r="BT22" s="75"/>
      <c r="BU22" s="290"/>
      <c r="BV22" s="290"/>
      <c r="BW22" s="75"/>
      <c r="BX22" s="290"/>
      <c r="BY22" s="290"/>
      <c r="BZ22" s="75"/>
      <c r="CA22" s="290"/>
      <c r="CB22" s="290"/>
      <c r="CC22" s="75"/>
      <c r="CD22" s="290"/>
      <c r="CE22" s="290"/>
      <c r="CF22" s="75"/>
      <c r="CG22" s="290"/>
      <c r="CH22" s="290"/>
      <c r="CI22" s="75"/>
      <c r="CJ22" s="290"/>
      <c r="CK22" s="290"/>
      <c r="CL22" s="75"/>
      <c r="CM22" s="290"/>
      <c r="CN22" s="290"/>
      <c r="CO22" s="75"/>
    </row>
    <row r="23" spans="2:93">
      <c r="B23" s="291">
        <v>19</v>
      </c>
      <c r="C23" s="291" t="s">
        <v>367</v>
      </c>
      <c r="D23" s="290"/>
      <c r="E23" s="290"/>
      <c r="F23" s="75"/>
      <c r="G23" s="290"/>
      <c r="H23" s="290"/>
      <c r="I23" s="75"/>
      <c r="J23" s="290"/>
      <c r="K23" s="290"/>
      <c r="L23" s="75"/>
      <c r="M23" s="290"/>
      <c r="N23" s="290"/>
      <c r="O23" s="75"/>
      <c r="P23" s="290"/>
      <c r="Q23" s="290"/>
      <c r="R23" s="75"/>
      <c r="S23" s="290"/>
      <c r="T23" s="290"/>
      <c r="U23" s="75"/>
      <c r="V23" s="290"/>
      <c r="W23" s="290"/>
      <c r="X23" s="75"/>
      <c r="Y23" s="290"/>
      <c r="Z23" s="290"/>
      <c r="AA23" s="75"/>
      <c r="AB23" s="290"/>
      <c r="AC23" s="290"/>
      <c r="AD23" s="75"/>
      <c r="AE23" s="290"/>
      <c r="AF23" s="290"/>
      <c r="AG23" s="75"/>
      <c r="AH23" s="290"/>
      <c r="AI23" s="290"/>
      <c r="AJ23" s="75"/>
      <c r="AK23" s="290"/>
      <c r="AL23" s="290"/>
      <c r="AM23" s="75"/>
      <c r="AN23" s="290"/>
      <c r="AO23" s="290"/>
      <c r="AP23" s="75"/>
      <c r="AQ23" s="290"/>
      <c r="AR23" s="290"/>
      <c r="AS23" s="75"/>
      <c r="AT23" s="290"/>
      <c r="AU23" s="290"/>
      <c r="AV23" s="75"/>
      <c r="AW23" s="290"/>
      <c r="AX23" s="290"/>
      <c r="AY23" s="75"/>
      <c r="AZ23" s="290"/>
      <c r="BA23" s="290"/>
      <c r="BB23" s="75"/>
      <c r="BC23" s="290"/>
      <c r="BD23" s="290"/>
      <c r="BE23" s="75"/>
      <c r="BF23" s="290"/>
      <c r="BG23" s="290"/>
      <c r="BH23" s="75"/>
      <c r="BI23" s="290"/>
      <c r="BJ23" s="290"/>
      <c r="BK23" s="75"/>
      <c r="BL23" s="290"/>
      <c r="BM23" s="290"/>
      <c r="BN23" s="75"/>
      <c r="BO23" s="290"/>
      <c r="BP23" s="290"/>
      <c r="BQ23" s="75"/>
      <c r="BR23" s="290"/>
      <c r="BS23" s="290"/>
      <c r="BT23" s="75"/>
      <c r="BU23" s="290"/>
      <c r="BV23" s="290"/>
      <c r="BW23" s="75"/>
      <c r="BX23" s="290"/>
      <c r="BY23" s="290"/>
      <c r="BZ23" s="75"/>
      <c r="CA23" s="290"/>
      <c r="CB23" s="290"/>
      <c r="CC23" s="75"/>
      <c r="CD23" s="290"/>
      <c r="CE23" s="290"/>
      <c r="CF23" s="75"/>
      <c r="CG23" s="290"/>
      <c r="CH23" s="290"/>
      <c r="CI23" s="75"/>
      <c r="CJ23" s="290"/>
      <c r="CK23" s="290"/>
      <c r="CL23" s="75"/>
      <c r="CM23" s="290"/>
      <c r="CN23" s="290"/>
      <c r="CO23" s="75"/>
    </row>
    <row r="24" spans="2:93">
      <c r="B24" s="291">
        <v>20</v>
      </c>
      <c r="C24" s="291" t="s">
        <v>368</v>
      </c>
      <c r="D24" s="290"/>
      <c r="E24" s="290"/>
      <c r="F24" s="75"/>
      <c r="G24" s="290"/>
      <c r="H24" s="290"/>
      <c r="I24" s="75"/>
      <c r="J24" s="290"/>
      <c r="K24" s="290"/>
      <c r="L24" s="75"/>
      <c r="M24" s="290"/>
      <c r="N24" s="290"/>
      <c r="O24" s="75"/>
      <c r="P24" s="290"/>
      <c r="Q24" s="290"/>
      <c r="R24" s="75"/>
      <c r="S24" s="290"/>
      <c r="T24" s="290"/>
      <c r="U24" s="75"/>
      <c r="V24" s="290"/>
      <c r="W24" s="290"/>
      <c r="X24" s="75"/>
      <c r="Y24" s="290"/>
      <c r="Z24" s="290"/>
      <c r="AA24" s="75"/>
      <c r="AB24" s="290"/>
      <c r="AC24" s="290"/>
      <c r="AD24" s="75"/>
      <c r="AE24" s="290"/>
      <c r="AF24" s="290"/>
      <c r="AG24" s="75"/>
      <c r="AH24" s="290"/>
      <c r="AI24" s="290"/>
      <c r="AJ24" s="75"/>
      <c r="AK24" s="290"/>
      <c r="AL24" s="290"/>
      <c r="AM24" s="75"/>
      <c r="AN24" s="290"/>
      <c r="AO24" s="290"/>
      <c r="AP24" s="75"/>
      <c r="AQ24" s="290"/>
      <c r="AR24" s="290"/>
      <c r="AS24" s="75"/>
      <c r="AT24" s="290"/>
      <c r="AU24" s="290"/>
      <c r="AV24" s="75"/>
      <c r="AW24" s="290"/>
      <c r="AX24" s="290"/>
      <c r="AY24" s="75"/>
      <c r="AZ24" s="290"/>
      <c r="BA24" s="290"/>
      <c r="BB24" s="75"/>
      <c r="BC24" s="290"/>
      <c r="BD24" s="290"/>
      <c r="BE24" s="75"/>
      <c r="BF24" s="290"/>
      <c r="BG24" s="290"/>
      <c r="BH24" s="75"/>
      <c r="BI24" s="290"/>
      <c r="BJ24" s="290"/>
      <c r="BK24" s="75"/>
      <c r="BL24" s="290"/>
      <c r="BM24" s="290"/>
      <c r="BN24" s="75"/>
      <c r="BO24" s="290"/>
      <c r="BP24" s="290"/>
      <c r="BQ24" s="75"/>
      <c r="BR24" s="290"/>
      <c r="BS24" s="290"/>
      <c r="BT24" s="75"/>
      <c r="BU24" s="290"/>
      <c r="BV24" s="290"/>
      <c r="BW24" s="75"/>
      <c r="BX24" s="290"/>
      <c r="BY24" s="290"/>
      <c r="BZ24" s="75"/>
      <c r="CA24" s="290"/>
      <c r="CB24" s="290"/>
      <c r="CC24" s="75"/>
      <c r="CD24" s="290"/>
      <c r="CE24" s="290"/>
      <c r="CF24" s="75"/>
      <c r="CG24" s="290"/>
      <c r="CH24" s="290"/>
      <c r="CI24" s="75"/>
      <c r="CJ24" s="290"/>
      <c r="CK24" s="290"/>
      <c r="CL24" s="75"/>
      <c r="CM24" s="290"/>
      <c r="CN24" s="290"/>
      <c r="CO24" s="75"/>
    </row>
    <row r="25" spans="2:93">
      <c r="B25" s="291">
        <v>21</v>
      </c>
      <c r="C25" s="291" t="s">
        <v>369</v>
      </c>
      <c r="D25" s="290"/>
      <c r="E25" s="290"/>
      <c r="F25" s="75"/>
      <c r="G25" s="290"/>
      <c r="H25" s="290"/>
      <c r="I25" s="75"/>
      <c r="J25" s="290"/>
      <c r="K25" s="290"/>
      <c r="L25" s="75"/>
      <c r="M25" s="290"/>
      <c r="N25" s="290"/>
      <c r="O25" s="75"/>
      <c r="P25" s="290"/>
      <c r="Q25" s="290"/>
      <c r="R25" s="75"/>
      <c r="S25" s="290"/>
      <c r="T25" s="290"/>
      <c r="U25" s="75"/>
      <c r="V25" s="290"/>
      <c r="W25" s="290"/>
      <c r="X25" s="75"/>
      <c r="Y25" s="290"/>
      <c r="Z25" s="290"/>
      <c r="AA25" s="75"/>
      <c r="AB25" s="290"/>
      <c r="AC25" s="290"/>
      <c r="AD25" s="75"/>
      <c r="AE25" s="290"/>
      <c r="AF25" s="290"/>
      <c r="AG25" s="75"/>
      <c r="AH25" s="290"/>
      <c r="AI25" s="290"/>
      <c r="AJ25" s="75"/>
      <c r="AK25" s="290"/>
      <c r="AL25" s="290"/>
      <c r="AM25" s="75"/>
      <c r="AN25" s="290"/>
      <c r="AO25" s="290"/>
      <c r="AP25" s="75"/>
      <c r="AQ25" s="290"/>
      <c r="AR25" s="290"/>
      <c r="AS25" s="75"/>
      <c r="AT25" s="290"/>
      <c r="AU25" s="290"/>
      <c r="AV25" s="75"/>
      <c r="AW25" s="290"/>
      <c r="AX25" s="290"/>
      <c r="AY25" s="75"/>
      <c r="AZ25" s="290"/>
      <c r="BA25" s="290"/>
      <c r="BB25" s="75"/>
      <c r="BC25" s="290"/>
      <c r="BD25" s="290"/>
      <c r="BE25" s="75"/>
      <c r="BF25" s="290"/>
      <c r="BG25" s="290"/>
      <c r="BH25" s="75"/>
      <c r="BI25" s="290"/>
      <c r="BJ25" s="290"/>
      <c r="BK25" s="75"/>
      <c r="BL25" s="290"/>
      <c r="BM25" s="290"/>
      <c r="BN25" s="75"/>
      <c r="BO25" s="290"/>
      <c r="BP25" s="290"/>
      <c r="BQ25" s="75"/>
      <c r="BR25" s="290"/>
      <c r="BS25" s="290"/>
      <c r="BT25" s="75"/>
      <c r="BU25" s="290"/>
      <c r="BV25" s="290"/>
      <c r="BW25" s="75"/>
      <c r="BX25" s="290"/>
      <c r="BY25" s="290"/>
      <c r="BZ25" s="75"/>
      <c r="CA25" s="290"/>
      <c r="CB25" s="290"/>
      <c r="CC25" s="75"/>
      <c r="CD25" s="290"/>
      <c r="CE25" s="290"/>
      <c r="CF25" s="75"/>
      <c r="CG25" s="290"/>
      <c r="CH25" s="290"/>
      <c r="CI25" s="75"/>
      <c r="CJ25" s="290"/>
      <c r="CK25" s="290"/>
      <c r="CL25" s="75"/>
      <c r="CM25" s="290"/>
      <c r="CN25" s="290"/>
      <c r="CO25" s="75"/>
    </row>
    <row r="26" spans="2:93">
      <c r="B26" s="291">
        <v>22</v>
      </c>
      <c r="C26" s="291" t="s">
        <v>370</v>
      </c>
      <c r="D26" s="290"/>
      <c r="E26" s="290"/>
      <c r="F26" s="75"/>
      <c r="G26" s="290"/>
      <c r="H26" s="290"/>
      <c r="I26" s="75"/>
      <c r="J26" s="290"/>
      <c r="K26" s="290"/>
      <c r="L26" s="75"/>
      <c r="M26" s="290"/>
      <c r="N26" s="290"/>
      <c r="O26" s="75"/>
      <c r="P26" s="290"/>
      <c r="Q26" s="290"/>
      <c r="R26" s="75"/>
      <c r="S26" s="290"/>
      <c r="T26" s="290"/>
      <c r="U26" s="75"/>
      <c r="V26" s="290"/>
      <c r="W26" s="290"/>
      <c r="X26" s="75"/>
      <c r="Y26" s="290"/>
      <c r="Z26" s="290"/>
      <c r="AA26" s="75"/>
      <c r="AB26" s="290"/>
      <c r="AC26" s="290"/>
      <c r="AD26" s="75"/>
      <c r="AE26" s="290"/>
      <c r="AF26" s="290"/>
      <c r="AG26" s="75"/>
      <c r="AH26" s="290"/>
      <c r="AI26" s="290"/>
      <c r="AJ26" s="75"/>
      <c r="AK26" s="290"/>
      <c r="AL26" s="290"/>
      <c r="AM26" s="75"/>
      <c r="AN26" s="290"/>
      <c r="AO26" s="290"/>
      <c r="AP26" s="75"/>
      <c r="AQ26" s="290"/>
      <c r="AR26" s="290"/>
      <c r="AS26" s="75"/>
      <c r="AT26" s="290"/>
      <c r="AU26" s="290"/>
      <c r="AV26" s="75"/>
      <c r="AW26" s="290"/>
      <c r="AX26" s="290"/>
      <c r="AY26" s="75"/>
      <c r="AZ26" s="290"/>
      <c r="BA26" s="290"/>
      <c r="BB26" s="75"/>
      <c r="BC26" s="290"/>
      <c r="BD26" s="290"/>
      <c r="BE26" s="75"/>
      <c r="BF26" s="290"/>
      <c r="BG26" s="290"/>
      <c r="BH26" s="75"/>
      <c r="BI26" s="290"/>
      <c r="BJ26" s="290"/>
      <c r="BK26" s="75"/>
      <c r="BL26" s="290"/>
      <c r="BM26" s="290"/>
      <c r="BN26" s="75"/>
      <c r="BO26" s="290"/>
      <c r="BP26" s="290"/>
      <c r="BQ26" s="75"/>
      <c r="BR26" s="290"/>
      <c r="BS26" s="290"/>
      <c r="BT26" s="75"/>
      <c r="BU26" s="290"/>
      <c r="BV26" s="290"/>
      <c r="BW26" s="75"/>
      <c r="BX26" s="290"/>
      <c r="BY26" s="290"/>
      <c r="BZ26" s="75"/>
      <c r="CA26" s="290"/>
      <c r="CB26" s="290"/>
      <c r="CC26" s="75"/>
      <c r="CD26" s="290"/>
      <c r="CE26" s="290"/>
      <c r="CF26" s="75"/>
      <c r="CG26" s="290"/>
      <c r="CH26" s="290"/>
      <c r="CI26" s="75"/>
      <c r="CJ26" s="290"/>
      <c r="CK26" s="290"/>
      <c r="CL26" s="75"/>
      <c r="CM26" s="290"/>
      <c r="CN26" s="290"/>
      <c r="CO26" s="75"/>
    </row>
    <row r="27" spans="2:93">
      <c r="B27" s="291">
        <v>23</v>
      </c>
      <c r="C27" s="291" t="s">
        <v>371</v>
      </c>
      <c r="D27" s="290"/>
      <c r="E27" s="290"/>
      <c r="F27" s="75"/>
      <c r="G27" s="290"/>
      <c r="H27" s="290"/>
      <c r="I27" s="75"/>
      <c r="J27" s="290"/>
      <c r="K27" s="290"/>
      <c r="L27" s="75"/>
      <c r="M27" s="290"/>
      <c r="N27" s="290"/>
      <c r="O27" s="75"/>
      <c r="P27" s="290"/>
      <c r="Q27" s="290"/>
      <c r="R27" s="75"/>
      <c r="S27" s="290"/>
      <c r="T27" s="290"/>
      <c r="U27" s="75"/>
      <c r="V27" s="290"/>
      <c r="W27" s="290"/>
      <c r="X27" s="75"/>
      <c r="Y27" s="290"/>
      <c r="Z27" s="290"/>
      <c r="AA27" s="75"/>
      <c r="AB27" s="290"/>
      <c r="AC27" s="290"/>
      <c r="AD27" s="75"/>
      <c r="AE27" s="290"/>
      <c r="AF27" s="290"/>
      <c r="AG27" s="75"/>
      <c r="AH27" s="290"/>
      <c r="AI27" s="290"/>
      <c r="AJ27" s="75"/>
      <c r="AK27" s="290"/>
      <c r="AL27" s="290"/>
      <c r="AM27" s="75"/>
      <c r="AN27" s="290"/>
      <c r="AO27" s="290"/>
      <c r="AP27" s="75"/>
      <c r="AQ27" s="290"/>
      <c r="AR27" s="290"/>
      <c r="AS27" s="75"/>
      <c r="AT27" s="290"/>
      <c r="AU27" s="290"/>
      <c r="AV27" s="75"/>
      <c r="AW27" s="290"/>
      <c r="AX27" s="290"/>
      <c r="AY27" s="75"/>
      <c r="AZ27" s="290"/>
      <c r="BA27" s="290"/>
      <c r="BB27" s="75"/>
      <c r="BC27" s="290"/>
      <c r="BD27" s="290"/>
      <c r="BE27" s="75"/>
      <c r="BF27" s="290"/>
      <c r="BG27" s="290"/>
      <c r="BH27" s="75"/>
      <c r="BI27" s="290"/>
      <c r="BJ27" s="290"/>
      <c r="BK27" s="75"/>
      <c r="BL27" s="290"/>
      <c r="BM27" s="290"/>
      <c r="BN27" s="75"/>
      <c r="BO27" s="290"/>
      <c r="BP27" s="290"/>
      <c r="BQ27" s="75"/>
      <c r="BR27" s="290"/>
      <c r="BS27" s="290"/>
      <c r="BT27" s="75"/>
      <c r="BU27" s="290"/>
      <c r="BV27" s="290"/>
      <c r="BW27" s="75"/>
      <c r="BX27" s="290"/>
      <c r="BY27" s="290"/>
      <c r="BZ27" s="75"/>
      <c r="CA27" s="290"/>
      <c r="CB27" s="290"/>
      <c r="CC27" s="75"/>
      <c r="CD27" s="290"/>
      <c r="CE27" s="290"/>
      <c r="CF27" s="75"/>
      <c r="CG27" s="290"/>
      <c r="CH27" s="290"/>
      <c r="CI27" s="75"/>
      <c r="CJ27" s="290"/>
      <c r="CK27" s="290"/>
      <c r="CL27" s="75"/>
      <c r="CM27" s="290"/>
      <c r="CN27" s="290"/>
      <c r="CO27" s="75"/>
    </row>
    <row r="28" spans="2:93">
      <c r="B28" s="291">
        <v>24</v>
      </c>
      <c r="C28" s="291" t="s">
        <v>372</v>
      </c>
      <c r="D28" s="290"/>
      <c r="E28" s="290"/>
      <c r="F28" s="75"/>
      <c r="G28" s="290"/>
      <c r="H28" s="290"/>
      <c r="I28" s="75"/>
      <c r="J28" s="290"/>
      <c r="K28" s="290"/>
      <c r="L28" s="75"/>
      <c r="M28" s="290"/>
      <c r="N28" s="290"/>
      <c r="O28" s="75"/>
      <c r="P28" s="290"/>
      <c r="Q28" s="290"/>
      <c r="R28" s="75"/>
      <c r="S28" s="290"/>
      <c r="T28" s="290"/>
      <c r="U28" s="75"/>
      <c r="V28" s="290"/>
      <c r="W28" s="290"/>
      <c r="X28" s="75"/>
      <c r="Y28" s="290"/>
      <c r="Z28" s="290"/>
      <c r="AA28" s="75"/>
      <c r="AB28" s="290"/>
      <c r="AC28" s="290"/>
      <c r="AD28" s="75"/>
      <c r="AE28" s="290"/>
      <c r="AF28" s="290"/>
      <c r="AG28" s="75"/>
      <c r="AH28" s="290"/>
      <c r="AI28" s="290"/>
      <c r="AJ28" s="75"/>
      <c r="AK28" s="290"/>
      <c r="AL28" s="290"/>
      <c r="AM28" s="75"/>
      <c r="AN28" s="290"/>
      <c r="AO28" s="290"/>
      <c r="AP28" s="75"/>
      <c r="AQ28" s="290"/>
      <c r="AR28" s="290"/>
      <c r="AS28" s="75"/>
      <c r="AT28" s="290"/>
      <c r="AU28" s="290"/>
      <c r="AV28" s="75"/>
      <c r="AW28" s="290"/>
      <c r="AX28" s="290"/>
      <c r="AY28" s="75"/>
      <c r="AZ28" s="290"/>
      <c r="BA28" s="290"/>
      <c r="BB28" s="75"/>
      <c r="BC28" s="290"/>
      <c r="BD28" s="290"/>
      <c r="BE28" s="75"/>
      <c r="BF28" s="290"/>
      <c r="BG28" s="290"/>
      <c r="BH28" s="75"/>
      <c r="BI28" s="290"/>
      <c r="BJ28" s="290"/>
      <c r="BK28" s="75"/>
      <c r="BL28" s="290"/>
      <c r="BM28" s="290"/>
      <c r="BN28" s="75"/>
      <c r="BO28" s="290"/>
      <c r="BP28" s="290"/>
      <c r="BQ28" s="75"/>
      <c r="BR28" s="290"/>
      <c r="BS28" s="290"/>
      <c r="BT28" s="75"/>
      <c r="BU28" s="290"/>
      <c r="BV28" s="290"/>
      <c r="BW28" s="75"/>
      <c r="BX28" s="290"/>
      <c r="BY28" s="290"/>
      <c r="BZ28" s="75"/>
      <c r="CA28" s="290"/>
      <c r="CB28" s="290"/>
      <c r="CC28" s="75"/>
      <c r="CD28" s="290"/>
      <c r="CE28" s="290"/>
      <c r="CF28" s="75"/>
      <c r="CG28" s="290"/>
      <c r="CH28" s="290"/>
      <c r="CI28" s="75"/>
      <c r="CJ28" s="290"/>
      <c r="CK28" s="290"/>
      <c r="CL28" s="75"/>
      <c r="CM28" s="290"/>
      <c r="CN28" s="290"/>
      <c r="CO28" s="75"/>
    </row>
    <row r="29" spans="2:93">
      <c r="B29" s="291">
        <v>25</v>
      </c>
      <c r="C29" s="291" t="s">
        <v>373</v>
      </c>
      <c r="D29" s="290"/>
      <c r="E29" s="290"/>
      <c r="F29" s="75"/>
      <c r="G29" s="290"/>
      <c r="H29" s="290"/>
      <c r="I29" s="75"/>
      <c r="J29" s="290"/>
      <c r="K29" s="290"/>
      <c r="L29" s="75"/>
      <c r="M29" s="290"/>
      <c r="N29" s="290"/>
      <c r="O29" s="75"/>
      <c r="P29" s="290"/>
      <c r="Q29" s="290"/>
      <c r="R29" s="75"/>
      <c r="S29" s="290"/>
      <c r="T29" s="290"/>
      <c r="U29" s="75"/>
      <c r="V29" s="290"/>
      <c r="W29" s="290"/>
      <c r="X29" s="75"/>
      <c r="Y29" s="290"/>
      <c r="Z29" s="290"/>
      <c r="AA29" s="75"/>
      <c r="AB29" s="290"/>
      <c r="AC29" s="290"/>
      <c r="AD29" s="75"/>
      <c r="AE29" s="290"/>
      <c r="AF29" s="290"/>
      <c r="AG29" s="75"/>
      <c r="AH29" s="290"/>
      <c r="AI29" s="290"/>
      <c r="AJ29" s="75"/>
      <c r="AK29" s="290"/>
      <c r="AL29" s="290"/>
      <c r="AM29" s="75"/>
      <c r="AN29" s="290"/>
      <c r="AO29" s="290"/>
      <c r="AP29" s="75"/>
      <c r="AQ29" s="290"/>
      <c r="AR29" s="290"/>
      <c r="AS29" s="75"/>
      <c r="AT29" s="290"/>
      <c r="AU29" s="290"/>
      <c r="AV29" s="75"/>
      <c r="AW29" s="290"/>
      <c r="AX29" s="290"/>
      <c r="AY29" s="75"/>
      <c r="AZ29" s="290"/>
      <c r="BA29" s="290"/>
      <c r="BB29" s="75"/>
      <c r="BC29" s="290"/>
      <c r="BD29" s="290"/>
      <c r="BE29" s="75"/>
      <c r="BF29" s="290"/>
      <c r="BG29" s="290"/>
      <c r="BH29" s="75"/>
      <c r="BI29" s="290"/>
      <c r="BJ29" s="290"/>
      <c r="BK29" s="75"/>
      <c r="BL29" s="290"/>
      <c r="BM29" s="290"/>
      <c r="BN29" s="75"/>
      <c r="BO29" s="290"/>
      <c r="BP29" s="290"/>
      <c r="BQ29" s="75"/>
      <c r="BR29" s="290"/>
      <c r="BS29" s="290"/>
      <c r="BT29" s="75"/>
      <c r="BU29" s="290"/>
      <c r="BV29" s="290"/>
      <c r="BW29" s="75"/>
      <c r="BX29" s="290"/>
      <c r="BY29" s="290"/>
      <c r="BZ29" s="75"/>
      <c r="CA29" s="290"/>
      <c r="CB29" s="290"/>
      <c r="CC29" s="75"/>
      <c r="CD29" s="290"/>
      <c r="CE29" s="290"/>
      <c r="CF29" s="75"/>
      <c r="CG29" s="290"/>
      <c r="CH29" s="290"/>
      <c r="CI29" s="75"/>
      <c r="CJ29" s="290"/>
      <c r="CK29" s="290"/>
      <c r="CL29" s="75"/>
      <c r="CM29" s="290"/>
      <c r="CN29" s="290"/>
      <c r="CO29" s="75"/>
    </row>
    <row r="30" spans="2:93">
      <c r="B30" s="291">
        <v>26</v>
      </c>
      <c r="C30" s="291" t="s">
        <v>374</v>
      </c>
      <c r="D30" s="290"/>
      <c r="E30" s="290"/>
      <c r="F30" s="75"/>
      <c r="G30" s="290"/>
      <c r="H30" s="290"/>
      <c r="I30" s="75"/>
      <c r="J30" s="290"/>
      <c r="K30" s="290"/>
      <c r="L30" s="75"/>
      <c r="M30" s="290"/>
      <c r="N30" s="290"/>
      <c r="O30" s="75"/>
      <c r="P30" s="290"/>
      <c r="Q30" s="290"/>
      <c r="R30" s="75"/>
      <c r="S30" s="290"/>
      <c r="T30" s="290"/>
      <c r="U30" s="75"/>
      <c r="V30" s="290"/>
      <c r="W30" s="290"/>
      <c r="X30" s="75"/>
      <c r="Y30" s="290"/>
      <c r="Z30" s="290"/>
      <c r="AA30" s="75"/>
      <c r="AB30" s="290"/>
      <c r="AC30" s="290"/>
      <c r="AD30" s="75"/>
      <c r="AE30" s="290"/>
      <c r="AF30" s="290"/>
      <c r="AG30" s="75"/>
      <c r="AH30" s="290"/>
      <c r="AI30" s="290"/>
      <c r="AJ30" s="75"/>
      <c r="AK30" s="290"/>
      <c r="AL30" s="290"/>
      <c r="AM30" s="75"/>
      <c r="AN30" s="290"/>
      <c r="AO30" s="290"/>
      <c r="AP30" s="75"/>
      <c r="AQ30" s="290"/>
      <c r="AR30" s="290"/>
      <c r="AS30" s="75"/>
      <c r="AT30" s="290"/>
      <c r="AU30" s="290"/>
      <c r="AV30" s="75"/>
      <c r="AW30" s="290"/>
      <c r="AX30" s="290"/>
      <c r="AY30" s="75"/>
      <c r="AZ30" s="290"/>
      <c r="BA30" s="290"/>
      <c r="BB30" s="75"/>
      <c r="BC30" s="290"/>
      <c r="BD30" s="290"/>
      <c r="BE30" s="75"/>
      <c r="BF30" s="290"/>
      <c r="BG30" s="290"/>
      <c r="BH30" s="75"/>
      <c r="BI30" s="290"/>
      <c r="BJ30" s="290"/>
      <c r="BK30" s="75"/>
      <c r="BL30" s="290"/>
      <c r="BM30" s="290"/>
      <c r="BN30" s="75"/>
      <c r="BO30" s="290"/>
      <c r="BP30" s="290"/>
      <c r="BQ30" s="75"/>
      <c r="BR30" s="290"/>
      <c r="BS30" s="290"/>
      <c r="BT30" s="75"/>
      <c r="BU30" s="290"/>
      <c r="BV30" s="290"/>
      <c r="BW30" s="75"/>
      <c r="BX30" s="290"/>
      <c r="BY30" s="290"/>
      <c r="BZ30" s="75"/>
      <c r="CA30" s="290"/>
      <c r="CB30" s="290"/>
      <c r="CC30" s="75"/>
      <c r="CD30" s="290"/>
      <c r="CE30" s="290"/>
      <c r="CF30" s="75"/>
      <c r="CG30" s="290"/>
      <c r="CH30" s="290"/>
      <c r="CI30" s="75"/>
      <c r="CJ30" s="290"/>
      <c r="CK30" s="290"/>
      <c r="CL30" s="75"/>
      <c r="CM30" s="290"/>
      <c r="CN30" s="290"/>
      <c r="CO30" s="75"/>
    </row>
    <row r="31" spans="2:93">
      <c r="B31" s="291">
        <v>27</v>
      </c>
      <c r="C31" s="291" t="s">
        <v>375</v>
      </c>
      <c r="D31" s="290"/>
      <c r="E31" s="290"/>
      <c r="F31" s="75"/>
      <c r="G31" s="290"/>
      <c r="H31" s="290"/>
      <c r="I31" s="75"/>
      <c r="J31" s="290"/>
      <c r="K31" s="290"/>
      <c r="L31" s="75"/>
      <c r="M31" s="290"/>
      <c r="N31" s="290"/>
      <c r="O31" s="75"/>
      <c r="P31" s="290"/>
      <c r="Q31" s="290"/>
      <c r="R31" s="75"/>
      <c r="S31" s="290"/>
      <c r="T31" s="290"/>
      <c r="U31" s="75"/>
      <c r="V31" s="290"/>
      <c r="W31" s="290"/>
      <c r="X31" s="75"/>
      <c r="Y31" s="290"/>
      <c r="Z31" s="290"/>
      <c r="AA31" s="75"/>
      <c r="AB31" s="290"/>
      <c r="AC31" s="290"/>
      <c r="AD31" s="75"/>
      <c r="AE31" s="290"/>
      <c r="AF31" s="290"/>
      <c r="AG31" s="75"/>
      <c r="AH31" s="290"/>
      <c r="AI31" s="290"/>
      <c r="AJ31" s="75"/>
      <c r="AK31" s="290"/>
      <c r="AL31" s="290"/>
      <c r="AM31" s="75"/>
      <c r="AN31" s="290"/>
      <c r="AO31" s="290"/>
      <c r="AP31" s="75"/>
      <c r="AQ31" s="290"/>
      <c r="AR31" s="290"/>
      <c r="AS31" s="75"/>
      <c r="AT31" s="290"/>
      <c r="AU31" s="290"/>
      <c r="AV31" s="75"/>
      <c r="AW31" s="290"/>
      <c r="AX31" s="290"/>
      <c r="AY31" s="75"/>
      <c r="AZ31" s="290"/>
      <c r="BA31" s="290"/>
      <c r="BB31" s="75"/>
      <c r="BC31" s="290"/>
      <c r="BD31" s="290"/>
      <c r="BE31" s="75"/>
      <c r="BF31" s="290"/>
      <c r="BG31" s="290"/>
      <c r="BH31" s="75"/>
      <c r="BI31" s="290"/>
      <c r="BJ31" s="290"/>
      <c r="BK31" s="75"/>
      <c r="BL31" s="290"/>
      <c r="BM31" s="290"/>
      <c r="BN31" s="75"/>
      <c r="BO31" s="290"/>
      <c r="BP31" s="290"/>
      <c r="BQ31" s="75"/>
      <c r="BR31" s="290"/>
      <c r="BS31" s="290"/>
      <c r="BT31" s="75"/>
      <c r="BU31" s="290"/>
      <c r="BV31" s="290"/>
      <c r="BW31" s="75"/>
      <c r="BX31" s="290"/>
      <c r="BY31" s="290"/>
      <c r="BZ31" s="75"/>
      <c r="CA31" s="290"/>
      <c r="CB31" s="290"/>
      <c r="CC31" s="75"/>
      <c r="CD31" s="290"/>
      <c r="CE31" s="290"/>
      <c r="CF31" s="75"/>
      <c r="CG31" s="290"/>
      <c r="CH31" s="290"/>
      <c r="CI31" s="75"/>
      <c r="CJ31" s="290"/>
      <c r="CK31" s="290"/>
      <c r="CL31" s="75"/>
      <c r="CM31" s="290"/>
      <c r="CN31" s="290"/>
      <c r="CO31" s="75"/>
    </row>
    <row r="32" spans="2:93">
      <c r="B32" s="291">
        <v>28</v>
      </c>
      <c r="C32" s="291" t="s">
        <v>376</v>
      </c>
      <c r="D32" s="290"/>
      <c r="E32" s="290"/>
      <c r="F32" s="75"/>
      <c r="G32" s="290"/>
      <c r="H32" s="290"/>
      <c r="I32" s="75"/>
      <c r="J32" s="290"/>
      <c r="K32" s="290"/>
      <c r="L32" s="75"/>
      <c r="M32" s="290"/>
      <c r="N32" s="290"/>
      <c r="O32" s="75"/>
      <c r="P32" s="290"/>
      <c r="Q32" s="290"/>
      <c r="R32" s="75"/>
      <c r="S32" s="290"/>
      <c r="T32" s="290"/>
      <c r="U32" s="75"/>
      <c r="V32" s="290"/>
      <c r="W32" s="290"/>
      <c r="X32" s="75"/>
      <c r="Y32" s="290"/>
      <c r="Z32" s="290"/>
      <c r="AA32" s="75"/>
      <c r="AB32" s="290"/>
      <c r="AC32" s="290"/>
      <c r="AD32" s="75"/>
      <c r="AE32" s="290"/>
      <c r="AF32" s="290"/>
      <c r="AG32" s="75"/>
      <c r="AH32" s="290"/>
      <c r="AI32" s="290"/>
      <c r="AJ32" s="75"/>
      <c r="AK32" s="290"/>
      <c r="AL32" s="290"/>
      <c r="AM32" s="75"/>
      <c r="AN32" s="290"/>
      <c r="AO32" s="290"/>
      <c r="AP32" s="75"/>
      <c r="AQ32" s="290"/>
      <c r="AR32" s="290"/>
      <c r="AS32" s="75"/>
      <c r="AT32" s="290"/>
      <c r="AU32" s="290"/>
      <c r="AV32" s="75"/>
      <c r="AW32" s="290"/>
      <c r="AX32" s="290"/>
      <c r="AY32" s="75"/>
      <c r="AZ32" s="290"/>
      <c r="BA32" s="290"/>
      <c r="BB32" s="75"/>
      <c r="BC32" s="290"/>
      <c r="BD32" s="290"/>
      <c r="BE32" s="75"/>
      <c r="BF32" s="290"/>
      <c r="BG32" s="290"/>
      <c r="BH32" s="75"/>
      <c r="BI32" s="290"/>
      <c r="BJ32" s="290"/>
      <c r="BK32" s="75"/>
      <c r="BL32" s="290"/>
      <c r="BM32" s="290"/>
      <c r="BN32" s="75"/>
      <c r="BO32" s="290"/>
      <c r="BP32" s="290"/>
      <c r="BQ32" s="75"/>
      <c r="BR32" s="290"/>
      <c r="BS32" s="290"/>
      <c r="BT32" s="75"/>
      <c r="BU32" s="290"/>
      <c r="BV32" s="290"/>
      <c r="BW32" s="75"/>
      <c r="BX32" s="290"/>
      <c r="BY32" s="290"/>
      <c r="BZ32" s="75"/>
      <c r="CA32" s="290"/>
      <c r="CB32" s="290"/>
      <c r="CC32" s="75"/>
      <c r="CD32" s="290"/>
      <c r="CE32" s="290"/>
      <c r="CF32" s="75"/>
      <c r="CG32" s="290"/>
      <c r="CH32" s="290"/>
      <c r="CI32" s="75"/>
      <c r="CJ32" s="290"/>
      <c r="CK32" s="290"/>
      <c r="CL32" s="75"/>
      <c r="CM32" s="290"/>
      <c r="CN32" s="290"/>
      <c r="CO32" s="75"/>
    </row>
  </sheetData>
  <mergeCells count="32">
    <mergeCell ref="M4:O4"/>
    <mergeCell ref="S4:U4"/>
    <mergeCell ref="V4:X4"/>
    <mergeCell ref="Y4:AA4"/>
    <mergeCell ref="AB4:AD4"/>
    <mergeCell ref="P4:R4"/>
    <mergeCell ref="B4:B5"/>
    <mergeCell ref="C4:C5"/>
    <mergeCell ref="D4:F4"/>
    <mergeCell ref="G4:I4"/>
    <mergeCell ref="J4:L4"/>
    <mergeCell ref="AW4:AY4"/>
    <mergeCell ref="AZ4:BB4"/>
    <mergeCell ref="BC4:BE4"/>
    <mergeCell ref="BI4:BK4"/>
    <mergeCell ref="BL4:BN4"/>
    <mergeCell ref="AE4:AG4"/>
    <mergeCell ref="BF4:BH4"/>
    <mergeCell ref="CJ4:CL4"/>
    <mergeCell ref="CM4:CO4"/>
    <mergeCell ref="BR4:BT4"/>
    <mergeCell ref="BU4:BW4"/>
    <mergeCell ref="BX4:BZ4"/>
    <mergeCell ref="CA4:CC4"/>
    <mergeCell ref="CD4:CF4"/>
    <mergeCell ref="CG4:CI4"/>
    <mergeCell ref="BO4:BQ4"/>
    <mergeCell ref="AH4:AJ4"/>
    <mergeCell ref="AK4:AM4"/>
    <mergeCell ref="AN4:AP4"/>
    <mergeCell ref="AQ4:AS4"/>
    <mergeCell ref="AT4:AV4"/>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5775-3CBE-4814-8320-731A149DB4FC}">
  <dimension ref="B4:CO32"/>
  <sheetViews>
    <sheetView workbookViewId="0">
      <selection activeCell="M30" sqref="M30"/>
    </sheetView>
  </sheetViews>
  <sheetFormatPr defaultRowHeight="15"/>
  <cols>
    <col min="3" max="3" width="27.140625" customWidth="1"/>
  </cols>
  <sheetData>
    <row r="4" spans="2:93">
      <c r="B4" s="439" t="s">
        <v>237</v>
      </c>
      <c r="C4" s="440" t="s">
        <v>322</v>
      </c>
      <c r="D4" s="438" t="s">
        <v>323</v>
      </c>
      <c r="E4" s="438"/>
      <c r="F4" s="438"/>
      <c r="G4" s="438" t="s">
        <v>324</v>
      </c>
      <c r="H4" s="438"/>
      <c r="I4" s="438"/>
      <c r="J4" s="438" t="s">
        <v>325</v>
      </c>
      <c r="K4" s="438"/>
      <c r="L4" s="438"/>
      <c r="M4" s="438" t="s">
        <v>326</v>
      </c>
      <c r="N4" s="438"/>
      <c r="O4" s="438"/>
      <c r="P4" s="438" t="s">
        <v>327</v>
      </c>
      <c r="Q4" s="438"/>
      <c r="R4" s="438"/>
      <c r="S4" s="438" t="s">
        <v>328</v>
      </c>
      <c r="T4" s="438"/>
      <c r="U4" s="438"/>
      <c r="V4" s="438" t="s">
        <v>329</v>
      </c>
      <c r="W4" s="438"/>
      <c r="X4" s="438"/>
      <c r="Y4" s="438" t="s">
        <v>330</v>
      </c>
      <c r="Z4" s="438"/>
      <c r="AA4" s="438"/>
      <c r="AB4" s="438" t="s">
        <v>331</v>
      </c>
      <c r="AC4" s="438"/>
      <c r="AD4" s="438"/>
      <c r="AE4" s="438" t="s">
        <v>332</v>
      </c>
      <c r="AF4" s="438"/>
      <c r="AG4" s="438"/>
      <c r="AH4" s="438" t="s">
        <v>333</v>
      </c>
      <c r="AI4" s="438"/>
      <c r="AJ4" s="438"/>
      <c r="AK4" s="438" t="s">
        <v>334</v>
      </c>
      <c r="AL4" s="438"/>
      <c r="AM4" s="438"/>
      <c r="AN4" s="438" t="s">
        <v>335</v>
      </c>
      <c r="AO4" s="438"/>
      <c r="AP4" s="438"/>
      <c r="AQ4" s="438" t="s">
        <v>336</v>
      </c>
      <c r="AR4" s="438"/>
      <c r="AS4" s="438"/>
      <c r="AT4" s="438" t="s">
        <v>337</v>
      </c>
      <c r="AU4" s="438"/>
      <c r="AV4" s="438"/>
      <c r="AW4" s="438" t="s">
        <v>338</v>
      </c>
      <c r="AX4" s="438"/>
      <c r="AY4" s="438"/>
      <c r="AZ4" s="438" t="s">
        <v>339</v>
      </c>
      <c r="BA4" s="438"/>
      <c r="BB4" s="438"/>
      <c r="BC4" s="438" t="s">
        <v>340</v>
      </c>
      <c r="BD4" s="438"/>
      <c r="BE4" s="438"/>
      <c r="BF4" s="438" t="s">
        <v>341</v>
      </c>
      <c r="BG4" s="438"/>
      <c r="BH4" s="438"/>
      <c r="BI4" s="438" t="s">
        <v>342</v>
      </c>
      <c r="BJ4" s="438"/>
      <c r="BK4" s="438"/>
      <c r="BL4" s="438" t="s">
        <v>343</v>
      </c>
      <c r="BM4" s="438"/>
      <c r="BN4" s="438"/>
      <c r="BO4" s="438" t="s">
        <v>187</v>
      </c>
      <c r="BP4" s="438"/>
      <c r="BQ4" s="438"/>
      <c r="BR4" s="438" t="s">
        <v>344</v>
      </c>
      <c r="BS4" s="438"/>
      <c r="BT4" s="438"/>
      <c r="BU4" s="438" t="s">
        <v>186</v>
      </c>
      <c r="BV4" s="438"/>
      <c r="BW4" s="438"/>
      <c r="BX4" s="438" t="s">
        <v>345</v>
      </c>
      <c r="BY4" s="438"/>
      <c r="BZ4" s="438"/>
      <c r="CA4" s="438" t="s">
        <v>184</v>
      </c>
      <c r="CB4" s="438"/>
      <c r="CC4" s="438"/>
      <c r="CD4" s="438" t="s">
        <v>346</v>
      </c>
      <c r="CE4" s="438"/>
      <c r="CF4" s="438"/>
      <c r="CG4" s="438" t="s">
        <v>189</v>
      </c>
      <c r="CH4" s="438"/>
      <c r="CI4" s="438"/>
      <c r="CJ4" s="438" t="s">
        <v>190</v>
      </c>
      <c r="CK4" s="438"/>
      <c r="CL4" s="438"/>
      <c r="CM4" s="438" t="s">
        <v>191</v>
      </c>
      <c r="CN4" s="438"/>
      <c r="CO4" s="438"/>
    </row>
    <row r="5" spans="2:93" ht="38.25">
      <c r="B5" s="439"/>
      <c r="C5" s="440"/>
      <c r="D5" s="313" t="s">
        <v>347</v>
      </c>
      <c r="E5" s="313" t="s">
        <v>348</v>
      </c>
      <c r="F5" s="74" t="s">
        <v>349</v>
      </c>
      <c r="G5" s="313" t="s">
        <v>347</v>
      </c>
      <c r="H5" s="313" t="s">
        <v>348</v>
      </c>
      <c r="I5" s="74" t="s">
        <v>349</v>
      </c>
      <c r="J5" s="313" t="s">
        <v>347</v>
      </c>
      <c r="K5" s="313" t="s">
        <v>348</v>
      </c>
      <c r="L5" s="74" t="s">
        <v>349</v>
      </c>
      <c r="M5" s="313" t="s">
        <v>347</v>
      </c>
      <c r="N5" s="313" t="s">
        <v>348</v>
      </c>
      <c r="O5" s="74" t="s">
        <v>349</v>
      </c>
      <c r="P5" s="313" t="s">
        <v>347</v>
      </c>
      <c r="Q5" s="313" t="s">
        <v>348</v>
      </c>
      <c r="R5" s="74" t="s">
        <v>349</v>
      </c>
      <c r="S5" s="313" t="s">
        <v>347</v>
      </c>
      <c r="T5" s="313" t="s">
        <v>348</v>
      </c>
      <c r="U5" s="74" t="s">
        <v>349</v>
      </c>
      <c r="V5" s="313" t="s">
        <v>347</v>
      </c>
      <c r="W5" s="313" t="s">
        <v>348</v>
      </c>
      <c r="X5" s="74" t="s">
        <v>349</v>
      </c>
      <c r="Y5" s="313" t="s">
        <v>347</v>
      </c>
      <c r="Z5" s="313" t="s">
        <v>348</v>
      </c>
      <c r="AA5" s="74" t="s">
        <v>349</v>
      </c>
      <c r="AB5" s="313" t="s">
        <v>347</v>
      </c>
      <c r="AC5" s="313" t="s">
        <v>348</v>
      </c>
      <c r="AD5" s="74" t="s">
        <v>349</v>
      </c>
      <c r="AE5" s="313" t="s">
        <v>347</v>
      </c>
      <c r="AF5" s="313" t="s">
        <v>348</v>
      </c>
      <c r="AG5" s="74" t="s">
        <v>349</v>
      </c>
      <c r="AH5" s="313" t="s">
        <v>347</v>
      </c>
      <c r="AI5" s="313" t="s">
        <v>348</v>
      </c>
      <c r="AJ5" s="74" t="s">
        <v>349</v>
      </c>
      <c r="AK5" s="313" t="s">
        <v>347</v>
      </c>
      <c r="AL5" s="313" t="s">
        <v>348</v>
      </c>
      <c r="AM5" s="74" t="s">
        <v>349</v>
      </c>
      <c r="AN5" s="313" t="s">
        <v>347</v>
      </c>
      <c r="AO5" s="313" t="s">
        <v>348</v>
      </c>
      <c r="AP5" s="74" t="s">
        <v>349</v>
      </c>
      <c r="AQ5" s="313" t="s">
        <v>347</v>
      </c>
      <c r="AR5" s="313" t="s">
        <v>348</v>
      </c>
      <c r="AS5" s="74" t="s">
        <v>349</v>
      </c>
      <c r="AT5" s="313" t="s">
        <v>347</v>
      </c>
      <c r="AU5" s="313" t="s">
        <v>348</v>
      </c>
      <c r="AV5" s="74" t="s">
        <v>349</v>
      </c>
      <c r="AW5" s="313" t="s">
        <v>347</v>
      </c>
      <c r="AX5" s="313" t="s">
        <v>348</v>
      </c>
      <c r="AY5" s="74" t="s">
        <v>349</v>
      </c>
      <c r="AZ5" s="313" t="s">
        <v>347</v>
      </c>
      <c r="BA5" s="313" t="s">
        <v>348</v>
      </c>
      <c r="BB5" s="74" t="s">
        <v>349</v>
      </c>
      <c r="BC5" s="313" t="s">
        <v>347</v>
      </c>
      <c r="BD5" s="313" t="s">
        <v>348</v>
      </c>
      <c r="BE5" s="74" t="s">
        <v>349</v>
      </c>
      <c r="BF5" s="313" t="s">
        <v>347</v>
      </c>
      <c r="BG5" s="313" t="s">
        <v>348</v>
      </c>
      <c r="BH5" s="74" t="s">
        <v>349</v>
      </c>
      <c r="BI5" s="313" t="s">
        <v>347</v>
      </c>
      <c r="BJ5" s="313" t="s">
        <v>348</v>
      </c>
      <c r="BK5" s="74" t="s">
        <v>349</v>
      </c>
      <c r="BL5" s="313" t="s">
        <v>347</v>
      </c>
      <c r="BM5" s="313" t="s">
        <v>348</v>
      </c>
      <c r="BN5" s="74" t="s">
        <v>349</v>
      </c>
      <c r="BO5" s="313" t="s">
        <v>347</v>
      </c>
      <c r="BP5" s="313" t="s">
        <v>348</v>
      </c>
      <c r="BQ5" s="74" t="s">
        <v>349</v>
      </c>
      <c r="BR5" s="313" t="s">
        <v>347</v>
      </c>
      <c r="BS5" s="313" t="s">
        <v>348</v>
      </c>
      <c r="BT5" s="74" t="s">
        <v>349</v>
      </c>
      <c r="BU5" s="313" t="s">
        <v>347</v>
      </c>
      <c r="BV5" s="313" t="s">
        <v>348</v>
      </c>
      <c r="BW5" s="74" t="s">
        <v>349</v>
      </c>
      <c r="BX5" s="313" t="s">
        <v>347</v>
      </c>
      <c r="BY5" s="313" t="s">
        <v>348</v>
      </c>
      <c r="BZ5" s="74" t="s">
        <v>349</v>
      </c>
      <c r="CA5" s="313" t="s">
        <v>347</v>
      </c>
      <c r="CB5" s="313" t="s">
        <v>348</v>
      </c>
      <c r="CC5" s="74" t="s">
        <v>349</v>
      </c>
      <c r="CD5" s="313" t="s">
        <v>347</v>
      </c>
      <c r="CE5" s="313" t="s">
        <v>348</v>
      </c>
      <c r="CF5" s="74" t="s">
        <v>349</v>
      </c>
      <c r="CG5" s="313" t="s">
        <v>347</v>
      </c>
      <c r="CH5" s="313" t="s">
        <v>348</v>
      </c>
      <c r="CI5" s="74" t="s">
        <v>349</v>
      </c>
      <c r="CJ5" s="313" t="s">
        <v>347</v>
      </c>
      <c r="CK5" s="313" t="s">
        <v>348</v>
      </c>
      <c r="CL5" s="74" t="s">
        <v>349</v>
      </c>
      <c r="CM5" s="313" t="s">
        <v>347</v>
      </c>
      <c r="CN5" s="313" t="s">
        <v>348</v>
      </c>
      <c r="CO5" s="74" t="s">
        <v>349</v>
      </c>
    </row>
    <row r="6" spans="2:93">
      <c r="B6" s="291">
        <v>1</v>
      </c>
      <c r="C6" s="291" t="s">
        <v>350</v>
      </c>
      <c r="D6" s="290"/>
      <c r="E6" s="290"/>
      <c r="F6" s="75"/>
      <c r="G6" s="290"/>
      <c r="H6" s="290"/>
      <c r="I6" s="75"/>
      <c r="J6" s="290"/>
      <c r="K6" s="290"/>
      <c r="L6" s="75"/>
      <c r="M6" s="290"/>
      <c r="N6" s="290"/>
      <c r="O6" s="75"/>
      <c r="P6" s="290"/>
      <c r="Q6" s="290"/>
      <c r="R6" s="75"/>
      <c r="S6" s="290"/>
      <c r="T6" s="290"/>
      <c r="U6" s="75"/>
      <c r="V6" s="290"/>
      <c r="W6" s="290"/>
      <c r="X6" s="75"/>
      <c r="Y6" s="290"/>
      <c r="Z6" s="290"/>
      <c r="AA6" s="75"/>
      <c r="AB6" s="290"/>
      <c r="AC6" s="290"/>
      <c r="AD6" s="75"/>
      <c r="AE6" s="290"/>
      <c r="AF6" s="290"/>
      <c r="AG6" s="75"/>
      <c r="AH6" s="290"/>
      <c r="AI6" s="290"/>
      <c r="AJ6" s="75"/>
      <c r="AK6" s="290"/>
      <c r="AL6" s="290"/>
      <c r="AM6" s="75"/>
      <c r="AN6" s="290"/>
      <c r="AO6" s="290"/>
      <c r="AP6" s="75"/>
      <c r="AQ6" s="290"/>
      <c r="AR6" s="290"/>
      <c r="AS6" s="75"/>
      <c r="AT6" s="290"/>
      <c r="AU6" s="290"/>
      <c r="AV6" s="75"/>
      <c r="AW6" s="290"/>
      <c r="AX6" s="290"/>
      <c r="AY6" s="75"/>
      <c r="AZ6" s="290"/>
      <c r="BA6" s="290"/>
      <c r="BB6" s="75"/>
      <c r="BC6" s="290"/>
      <c r="BD6" s="290"/>
      <c r="BE6" s="75"/>
      <c r="BF6" s="290"/>
      <c r="BG6" s="290"/>
      <c r="BH6" s="75"/>
      <c r="BI6" s="290"/>
      <c r="BJ6" s="290"/>
      <c r="BK6" s="75"/>
      <c r="BL6" s="290"/>
      <c r="BM6" s="290"/>
      <c r="BN6" s="75"/>
      <c r="BO6" s="290"/>
      <c r="BP6" s="290"/>
      <c r="BQ6" s="75"/>
      <c r="BR6" s="290"/>
      <c r="BS6" s="290"/>
      <c r="BT6" s="75"/>
      <c r="BU6" s="290"/>
      <c r="BV6" s="290"/>
      <c r="BW6" s="75"/>
      <c r="BX6" s="290"/>
      <c r="BY6" s="290"/>
      <c r="BZ6" s="75"/>
      <c r="CA6" s="290"/>
      <c r="CB6" s="290"/>
      <c r="CC6" s="75"/>
      <c r="CD6" s="290"/>
      <c r="CE6" s="290"/>
      <c r="CF6" s="75"/>
      <c r="CG6" s="290"/>
      <c r="CH6" s="290"/>
      <c r="CI6" s="75"/>
      <c r="CJ6" s="290"/>
      <c r="CK6" s="290"/>
      <c r="CL6" s="75"/>
      <c r="CM6" s="290"/>
      <c r="CN6" s="290"/>
      <c r="CO6" s="75"/>
    </row>
    <row r="7" spans="2:93">
      <c r="B7" s="291">
        <v>3</v>
      </c>
      <c r="C7" s="291" t="s">
        <v>351</v>
      </c>
      <c r="D7" s="290"/>
      <c r="E7" s="290"/>
      <c r="F7" s="75"/>
      <c r="G7" s="290"/>
      <c r="H7" s="290"/>
      <c r="I7" s="75"/>
      <c r="J7" s="290"/>
      <c r="K7" s="290"/>
      <c r="L7" s="75"/>
      <c r="M7" s="290"/>
      <c r="N7" s="290"/>
      <c r="O7" s="75"/>
      <c r="P7" s="290"/>
      <c r="Q7" s="290"/>
      <c r="R7" s="75"/>
      <c r="S7" s="290"/>
      <c r="T7" s="290"/>
      <c r="U7" s="75"/>
      <c r="V7" s="290"/>
      <c r="W7" s="290"/>
      <c r="X7" s="75"/>
      <c r="Y7" s="290"/>
      <c r="Z7" s="290"/>
      <c r="AA7" s="75"/>
      <c r="AB7" s="290"/>
      <c r="AC7" s="290"/>
      <c r="AD7" s="75"/>
      <c r="AE7" s="290"/>
      <c r="AF7" s="290"/>
      <c r="AG7" s="75"/>
      <c r="AH7" s="290"/>
      <c r="AI7" s="290"/>
      <c r="AJ7" s="75"/>
      <c r="AK7" s="290"/>
      <c r="AL7" s="290"/>
      <c r="AM7" s="75"/>
      <c r="AN7" s="290"/>
      <c r="AO7" s="290"/>
      <c r="AP7" s="75"/>
      <c r="AQ7" s="290"/>
      <c r="AR7" s="290"/>
      <c r="AS7" s="75"/>
      <c r="AT7" s="290"/>
      <c r="AU7" s="290"/>
      <c r="AV7" s="75"/>
      <c r="AW7" s="290"/>
      <c r="AX7" s="290"/>
      <c r="AY7" s="75"/>
      <c r="AZ7" s="290"/>
      <c r="BA7" s="290"/>
      <c r="BB7" s="75"/>
      <c r="BC7" s="290"/>
      <c r="BD7" s="290"/>
      <c r="BE7" s="75"/>
      <c r="BF7" s="290"/>
      <c r="BG7" s="290"/>
      <c r="BH7" s="75"/>
      <c r="BI7" s="290"/>
      <c r="BJ7" s="290"/>
      <c r="BK7" s="75"/>
      <c r="BL7" s="290"/>
      <c r="BM7" s="290"/>
      <c r="BN7" s="75"/>
      <c r="BO7" s="290"/>
      <c r="BP7" s="290"/>
      <c r="BQ7" s="75"/>
      <c r="BR7" s="290"/>
      <c r="BS7" s="290"/>
      <c r="BT7" s="75"/>
      <c r="BU7" s="290"/>
      <c r="BV7" s="290"/>
      <c r="BW7" s="75"/>
      <c r="BX7" s="290"/>
      <c r="BY7" s="290"/>
      <c r="BZ7" s="75"/>
      <c r="CA7" s="290"/>
      <c r="CB7" s="290"/>
      <c r="CC7" s="75"/>
      <c r="CD7" s="290"/>
      <c r="CE7" s="290"/>
      <c r="CF7" s="75"/>
      <c r="CG7" s="290"/>
      <c r="CH7" s="290"/>
      <c r="CI7" s="75"/>
      <c r="CJ7" s="290"/>
      <c r="CK7" s="290"/>
      <c r="CL7" s="75"/>
      <c r="CM7" s="290"/>
      <c r="CN7" s="290"/>
      <c r="CO7" s="75"/>
    </row>
    <row r="8" spans="2:93">
      <c r="B8" s="291">
        <v>4</v>
      </c>
      <c r="C8" s="291" t="s">
        <v>352</v>
      </c>
      <c r="D8" s="290"/>
      <c r="E8" s="290"/>
      <c r="F8" s="75"/>
      <c r="G8" s="290"/>
      <c r="H8" s="290"/>
      <c r="I8" s="75"/>
      <c r="J8" s="290"/>
      <c r="K8" s="290"/>
      <c r="L8" s="75"/>
      <c r="M8" s="290"/>
      <c r="N8" s="290"/>
      <c r="O8" s="75"/>
      <c r="P8" s="290"/>
      <c r="Q8" s="290"/>
      <c r="R8" s="75"/>
      <c r="S8" s="290"/>
      <c r="T8" s="290"/>
      <c r="U8" s="75"/>
      <c r="V8" s="290"/>
      <c r="W8" s="290"/>
      <c r="X8" s="75"/>
      <c r="Y8" s="290"/>
      <c r="Z8" s="290"/>
      <c r="AA8" s="75"/>
      <c r="AB8" s="290"/>
      <c r="AC8" s="290"/>
      <c r="AD8" s="75"/>
      <c r="AE8" s="290"/>
      <c r="AF8" s="290"/>
      <c r="AG8" s="75"/>
      <c r="AH8" s="290"/>
      <c r="AI8" s="290"/>
      <c r="AJ8" s="75"/>
      <c r="AK8" s="290"/>
      <c r="AL8" s="290"/>
      <c r="AM8" s="75"/>
      <c r="AN8" s="290"/>
      <c r="AO8" s="290"/>
      <c r="AP8" s="75"/>
      <c r="AQ8" s="290"/>
      <c r="AR8" s="290"/>
      <c r="AS8" s="75"/>
      <c r="AT8" s="290"/>
      <c r="AU8" s="290"/>
      <c r="AV8" s="75"/>
      <c r="AW8" s="290"/>
      <c r="AX8" s="290"/>
      <c r="AY8" s="75"/>
      <c r="AZ8" s="290"/>
      <c r="BA8" s="290"/>
      <c r="BB8" s="75"/>
      <c r="BC8" s="290"/>
      <c r="BD8" s="290"/>
      <c r="BE8" s="75"/>
      <c r="BF8" s="290"/>
      <c r="BG8" s="290"/>
      <c r="BH8" s="75"/>
      <c r="BI8" s="290"/>
      <c r="BJ8" s="290"/>
      <c r="BK8" s="75"/>
      <c r="BL8" s="290"/>
      <c r="BM8" s="290"/>
      <c r="BN8" s="75"/>
      <c r="BO8" s="290"/>
      <c r="BP8" s="290"/>
      <c r="BQ8" s="75"/>
      <c r="BR8" s="290"/>
      <c r="BS8" s="290"/>
      <c r="BT8" s="75"/>
      <c r="BU8" s="290"/>
      <c r="BV8" s="290"/>
      <c r="BW8" s="75"/>
      <c r="BX8" s="290"/>
      <c r="BY8" s="290"/>
      <c r="BZ8" s="75"/>
      <c r="CA8" s="290"/>
      <c r="CB8" s="290"/>
      <c r="CC8" s="75"/>
      <c r="CD8" s="290"/>
      <c r="CE8" s="290"/>
      <c r="CF8" s="75"/>
      <c r="CG8" s="290"/>
      <c r="CH8" s="290"/>
      <c r="CI8" s="75"/>
      <c r="CJ8" s="290"/>
      <c r="CK8" s="290"/>
      <c r="CL8" s="75"/>
      <c r="CM8" s="290"/>
      <c r="CN8" s="290"/>
      <c r="CO8" s="75"/>
    </row>
    <row r="9" spans="2:93">
      <c r="B9" s="291">
        <v>5</v>
      </c>
      <c r="C9" s="291" t="s">
        <v>353</v>
      </c>
      <c r="D9" s="290"/>
      <c r="E9" s="290"/>
      <c r="F9" s="75"/>
      <c r="G9" s="290"/>
      <c r="H9" s="290"/>
      <c r="I9" s="75"/>
      <c r="J9" s="290"/>
      <c r="K9" s="290"/>
      <c r="L9" s="75"/>
      <c r="M9" s="290"/>
      <c r="N9" s="290"/>
      <c r="O9" s="75"/>
      <c r="P9" s="290"/>
      <c r="Q9" s="290"/>
      <c r="R9" s="75"/>
      <c r="S9" s="290"/>
      <c r="T9" s="290"/>
      <c r="U9" s="75"/>
      <c r="V9" s="290"/>
      <c r="W9" s="290"/>
      <c r="X9" s="75"/>
      <c r="Y9" s="290"/>
      <c r="Z9" s="290"/>
      <c r="AA9" s="75"/>
      <c r="AB9" s="290"/>
      <c r="AC9" s="290"/>
      <c r="AD9" s="75"/>
      <c r="AE9" s="290"/>
      <c r="AF9" s="290"/>
      <c r="AG9" s="75"/>
      <c r="AH9" s="290"/>
      <c r="AI9" s="290"/>
      <c r="AJ9" s="75"/>
      <c r="AK9" s="290"/>
      <c r="AL9" s="290"/>
      <c r="AM9" s="75"/>
      <c r="AN9" s="290"/>
      <c r="AO9" s="290"/>
      <c r="AP9" s="75"/>
      <c r="AQ9" s="290"/>
      <c r="AR9" s="290"/>
      <c r="AS9" s="75"/>
      <c r="AT9" s="290"/>
      <c r="AU9" s="290"/>
      <c r="AV9" s="75"/>
      <c r="AW9" s="290"/>
      <c r="AX9" s="290"/>
      <c r="AY9" s="75"/>
      <c r="AZ9" s="290"/>
      <c r="BA9" s="290"/>
      <c r="BB9" s="75"/>
      <c r="BC9" s="290"/>
      <c r="BD9" s="290"/>
      <c r="BE9" s="75"/>
      <c r="BF9" s="290"/>
      <c r="BG9" s="290"/>
      <c r="BH9" s="75"/>
      <c r="BI9" s="290"/>
      <c r="BJ9" s="290"/>
      <c r="BK9" s="75"/>
      <c r="BL9" s="290"/>
      <c r="BM9" s="290"/>
      <c r="BN9" s="75"/>
      <c r="BO9" s="290"/>
      <c r="BP9" s="290"/>
      <c r="BQ9" s="75"/>
      <c r="BR9" s="290"/>
      <c r="BS9" s="290"/>
      <c r="BT9" s="75"/>
      <c r="BU9" s="290"/>
      <c r="BV9" s="290"/>
      <c r="BW9" s="75"/>
      <c r="BX9" s="290"/>
      <c r="BY9" s="290"/>
      <c r="BZ9" s="75"/>
      <c r="CA9" s="290"/>
      <c r="CB9" s="290"/>
      <c r="CC9" s="75"/>
      <c r="CD9" s="290"/>
      <c r="CE9" s="290"/>
      <c r="CF9" s="75"/>
      <c r="CG9" s="290"/>
      <c r="CH9" s="290"/>
      <c r="CI9" s="75"/>
      <c r="CJ9" s="290"/>
      <c r="CK9" s="290"/>
      <c r="CL9" s="75"/>
      <c r="CM9" s="290"/>
      <c r="CN9" s="290"/>
      <c r="CO9" s="75"/>
    </row>
    <row r="10" spans="2:93">
      <c r="B10" s="291">
        <v>6</v>
      </c>
      <c r="C10" s="291" t="s">
        <v>354</v>
      </c>
      <c r="D10" s="290"/>
      <c r="E10" s="290"/>
      <c r="F10" s="75"/>
      <c r="G10" s="290"/>
      <c r="H10" s="290"/>
      <c r="I10" s="75"/>
      <c r="J10" s="290"/>
      <c r="K10" s="290"/>
      <c r="L10" s="75"/>
      <c r="M10" s="290"/>
      <c r="N10" s="290"/>
      <c r="O10" s="75"/>
      <c r="P10" s="290"/>
      <c r="Q10" s="290"/>
      <c r="R10" s="75"/>
      <c r="S10" s="290"/>
      <c r="T10" s="290"/>
      <c r="U10" s="75"/>
      <c r="V10" s="290"/>
      <c r="W10" s="290"/>
      <c r="X10" s="75"/>
      <c r="Y10" s="290"/>
      <c r="Z10" s="290"/>
      <c r="AA10" s="75"/>
      <c r="AB10" s="290"/>
      <c r="AC10" s="290"/>
      <c r="AD10" s="75"/>
      <c r="AE10" s="290"/>
      <c r="AF10" s="290"/>
      <c r="AG10" s="75"/>
      <c r="AH10" s="290"/>
      <c r="AI10" s="290"/>
      <c r="AJ10" s="75"/>
      <c r="AK10" s="290"/>
      <c r="AL10" s="290"/>
      <c r="AM10" s="75"/>
      <c r="AN10" s="290"/>
      <c r="AO10" s="290"/>
      <c r="AP10" s="75"/>
      <c r="AQ10" s="290"/>
      <c r="AR10" s="290"/>
      <c r="AS10" s="75"/>
      <c r="AT10" s="290"/>
      <c r="AU10" s="290"/>
      <c r="AV10" s="75"/>
      <c r="AW10" s="290"/>
      <c r="AX10" s="290"/>
      <c r="AY10" s="75"/>
      <c r="AZ10" s="290"/>
      <c r="BA10" s="290"/>
      <c r="BB10" s="75"/>
      <c r="BC10" s="290"/>
      <c r="BD10" s="290"/>
      <c r="BE10" s="75"/>
      <c r="BF10" s="290"/>
      <c r="BG10" s="290"/>
      <c r="BH10" s="75"/>
      <c r="BI10" s="290"/>
      <c r="BJ10" s="290"/>
      <c r="BK10" s="75"/>
      <c r="BL10" s="290"/>
      <c r="BM10" s="290"/>
      <c r="BN10" s="75"/>
      <c r="BO10" s="290"/>
      <c r="BP10" s="290"/>
      <c r="BQ10" s="75"/>
      <c r="BR10" s="290"/>
      <c r="BS10" s="290"/>
      <c r="BT10" s="75"/>
      <c r="BU10" s="290"/>
      <c r="BV10" s="290"/>
      <c r="BW10" s="75"/>
      <c r="BX10" s="290"/>
      <c r="BY10" s="290"/>
      <c r="BZ10" s="75"/>
      <c r="CA10" s="290"/>
      <c r="CB10" s="290"/>
      <c r="CC10" s="75"/>
      <c r="CD10" s="290"/>
      <c r="CE10" s="290"/>
      <c r="CF10" s="75"/>
      <c r="CG10" s="290"/>
      <c r="CH10" s="290"/>
      <c r="CI10" s="75"/>
      <c r="CJ10" s="290"/>
      <c r="CK10" s="290"/>
      <c r="CL10" s="75"/>
      <c r="CM10" s="290"/>
      <c r="CN10" s="290"/>
      <c r="CO10" s="75"/>
    </row>
    <row r="11" spans="2:93">
      <c r="B11" s="291">
        <v>7</v>
      </c>
      <c r="C11" s="291" t="s">
        <v>355</v>
      </c>
      <c r="D11" s="290"/>
      <c r="E11" s="290"/>
      <c r="F11" s="75"/>
      <c r="G11" s="290"/>
      <c r="H11" s="290"/>
      <c r="I11" s="75"/>
      <c r="J11" s="290"/>
      <c r="K11" s="290"/>
      <c r="L11" s="75"/>
      <c r="M11" s="290"/>
      <c r="N11" s="290"/>
      <c r="O11" s="75"/>
      <c r="P11" s="290"/>
      <c r="Q11" s="290"/>
      <c r="R11" s="75"/>
      <c r="S11" s="290"/>
      <c r="T11" s="290"/>
      <c r="U11" s="75"/>
      <c r="V11" s="290"/>
      <c r="W11" s="290"/>
      <c r="X11" s="75"/>
      <c r="Y11" s="290"/>
      <c r="Z11" s="290"/>
      <c r="AA11" s="75"/>
      <c r="AB11" s="290"/>
      <c r="AC11" s="290"/>
      <c r="AD11" s="75"/>
      <c r="AE11" s="290"/>
      <c r="AF11" s="290"/>
      <c r="AG11" s="75"/>
      <c r="AH11" s="290"/>
      <c r="AI11" s="290"/>
      <c r="AJ11" s="75"/>
      <c r="AK11" s="290"/>
      <c r="AL11" s="290"/>
      <c r="AM11" s="75"/>
      <c r="AN11" s="290"/>
      <c r="AO11" s="290"/>
      <c r="AP11" s="75"/>
      <c r="AQ11" s="290"/>
      <c r="AR11" s="290"/>
      <c r="AS11" s="75"/>
      <c r="AT11" s="290"/>
      <c r="AU11" s="290"/>
      <c r="AV11" s="75"/>
      <c r="AW11" s="290"/>
      <c r="AX11" s="290"/>
      <c r="AY11" s="75"/>
      <c r="AZ11" s="290"/>
      <c r="BA11" s="290"/>
      <c r="BB11" s="75"/>
      <c r="BC11" s="290"/>
      <c r="BD11" s="290"/>
      <c r="BE11" s="75"/>
      <c r="BF11" s="290"/>
      <c r="BG11" s="290"/>
      <c r="BH11" s="75"/>
      <c r="BI11" s="290"/>
      <c r="BJ11" s="290"/>
      <c r="BK11" s="75"/>
      <c r="BL11" s="290"/>
      <c r="BM11" s="290"/>
      <c r="BN11" s="75"/>
      <c r="BO11" s="290"/>
      <c r="BP11" s="290"/>
      <c r="BQ11" s="75"/>
      <c r="BR11" s="290"/>
      <c r="BS11" s="290"/>
      <c r="BT11" s="75"/>
      <c r="BU11" s="290"/>
      <c r="BV11" s="290"/>
      <c r="BW11" s="75"/>
      <c r="BX11" s="290"/>
      <c r="BY11" s="290"/>
      <c r="BZ11" s="75"/>
      <c r="CA11" s="290"/>
      <c r="CB11" s="290"/>
      <c r="CC11" s="75"/>
      <c r="CD11" s="290"/>
      <c r="CE11" s="290"/>
      <c r="CF11" s="75"/>
      <c r="CG11" s="290"/>
      <c r="CH11" s="290"/>
      <c r="CI11" s="75"/>
      <c r="CJ11" s="290"/>
      <c r="CK11" s="290"/>
      <c r="CL11" s="75"/>
      <c r="CM11" s="290"/>
      <c r="CN11" s="290"/>
      <c r="CO11" s="75"/>
    </row>
    <row r="12" spans="2:93">
      <c r="B12" s="291">
        <v>8</v>
      </c>
      <c r="C12" s="291" t="s">
        <v>356</v>
      </c>
      <c r="D12" s="290"/>
      <c r="E12" s="290"/>
      <c r="F12" s="75"/>
      <c r="G12" s="290"/>
      <c r="H12" s="290"/>
      <c r="I12" s="75"/>
      <c r="J12" s="290"/>
      <c r="K12" s="290"/>
      <c r="L12" s="75"/>
      <c r="M12" s="290"/>
      <c r="N12" s="290"/>
      <c r="O12" s="75"/>
      <c r="P12" s="290"/>
      <c r="Q12" s="290"/>
      <c r="R12" s="75"/>
      <c r="S12" s="290"/>
      <c r="T12" s="290"/>
      <c r="U12" s="75"/>
      <c r="V12" s="290"/>
      <c r="W12" s="290"/>
      <c r="X12" s="75"/>
      <c r="Y12" s="290"/>
      <c r="Z12" s="290"/>
      <c r="AA12" s="75"/>
      <c r="AB12" s="290"/>
      <c r="AC12" s="290"/>
      <c r="AD12" s="75"/>
      <c r="AE12" s="290"/>
      <c r="AF12" s="290"/>
      <c r="AG12" s="75"/>
      <c r="AH12" s="290"/>
      <c r="AI12" s="290"/>
      <c r="AJ12" s="75"/>
      <c r="AK12" s="290"/>
      <c r="AL12" s="290"/>
      <c r="AM12" s="75"/>
      <c r="AN12" s="290"/>
      <c r="AO12" s="290"/>
      <c r="AP12" s="75"/>
      <c r="AQ12" s="290"/>
      <c r="AR12" s="290"/>
      <c r="AS12" s="75"/>
      <c r="AT12" s="290"/>
      <c r="AU12" s="290"/>
      <c r="AV12" s="75"/>
      <c r="AW12" s="290"/>
      <c r="AX12" s="290"/>
      <c r="AY12" s="75"/>
      <c r="AZ12" s="290"/>
      <c r="BA12" s="290"/>
      <c r="BB12" s="75"/>
      <c r="BC12" s="290"/>
      <c r="BD12" s="290"/>
      <c r="BE12" s="75"/>
      <c r="BF12" s="290"/>
      <c r="BG12" s="290"/>
      <c r="BH12" s="75"/>
      <c r="BI12" s="290"/>
      <c r="BJ12" s="290"/>
      <c r="BK12" s="75"/>
      <c r="BL12" s="290"/>
      <c r="BM12" s="290"/>
      <c r="BN12" s="75"/>
      <c r="BO12" s="290"/>
      <c r="BP12" s="290"/>
      <c r="BQ12" s="75"/>
      <c r="BR12" s="290"/>
      <c r="BS12" s="290"/>
      <c r="BT12" s="75"/>
      <c r="BU12" s="290"/>
      <c r="BV12" s="290"/>
      <c r="BW12" s="75"/>
      <c r="BX12" s="290"/>
      <c r="BY12" s="290"/>
      <c r="BZ12" s="75"/>
      <c r="CA12" s="290"/>
      <c r="CB12" s="290"/>
      <c r="CC12" s="75"/>
      <c r="CD12" s="290"/>
      <c r="CE12" s="290"/>
      <c r="CF12" s="75"/>
      <c r="CG12" s="290"/>
      <c r="CH12" s="290"/>
      <c r="CI12" s="75"/>
      <c r="CJ12" s="290"/>
      <c r="CK12" s="290"/>
      <c r="CL12" s="75"/>
      <c r="CM12" s="290"/>
      <c r="CN12" s="290"/>
      <c r="CO12" s="75"/>
    </row>
    <row r="13" spans="2:93">
      <c r="B13" s="291">
        <v>9</v>
      </c>
      <c r="C13" s="291" t="s">
        <v>357</v>
      </c>
      <c r="D13" s="290"/>
      <c r="E13" s="290"/>
      <c r="F13" s="75"/>
      <c r="G13" s="290"/>
      <c r="H13" s="290"/>
      <c r="I13" s="75"/>
      <c r="J13" s="290"/>
      <c r="K13" s="290"/>
      <c r="L13" s="75"/>
      <c r="M13" s="290"/>
      <c r="N13" s="290"/>
      <c r="O13" s="75"/>
      <c r="P13" s="290"/>
      <c r="Q13" s="290"/>
      <c r="R13" s="75"/>
      <c r="S13" s="290"/>
      <c r="T13" s="290"/>
      <c r="U13" s="75"/>
      <c r="V13" s="290"/>
      <c r="W13" s="290"/>
      <c r="X13" s="75"/>
      <c r="Y13" s="290"/>
      <c r="Z13" s="290"/>
      <c r="AA13" s="75"/>
      <c r="AB13" s="290"/>
      <c r="AC13" s="290"/>
      <c r="AD13" s="75"/>
      <c r="AE13" s="290"/>
      <c r="AF13" s="290"/>
      <c r="AG13" s="75"/>
      <c r="AH13" s="290"/>
      <c r="AI13" s="290"/>
      <c r="AJ13" s="75"/>
      <c r="AK13" s="290"/>
      <c r="AL13" s="290"/>
      <c r="AM13" s="75"/>
      <c r="AN13" s="290"/>
      <c r="AO13" s="290"/>
      <c r="AP13" s="75"/>
      <c r="AQ13" s="290"/>
      <c r="AR13" s="290"/>
      <c r="AS13" s="75"/>
      <c r="AT13" s="290"/>
      <c r="AU13" s="290"/>
      <c r="AV13" s="75"/>
      <c r="AW13" s="290"/>
      <c r="AX13" s="290"/>
      <c r="AY13" s="75"/>
      <c r="AZ13" s="290"/>
      <c r="BA13" s="290"/>
      <c r="BB13" s="75"/>
      <c r="BC13" s="290"/>
      <c r="BD13" s="290"/>
      <c r="BE13" s="75"/>
      <c r="BF13" s="290"/>
      <c r="BG13" s="290"/>
      <c r="BH13" s="75"/>
      <c r="BI13" s="290"/>
      <c r="BJ13" s="290"/>
      <c r="BK13" s="75"/>
      <c r="BL13" s="290"/>
      <c r="BM13" s="290"/>
      <c r="BN13" s="75"/>
      <c r="BO13" s="290"/>
      <c r="BP13" s="290"/>
      <c r="BQ13" s="75"/>
      <c r="BR13" s="290"/>
      <c r="BS13" s="290"/>
      <c r="BT13" s="75"/>
      <c r="BU13" s="290"/>
      <c r="BV13" s="290"/>
      <c r="BW13" s="75"/>
      <c r="BX13" s="290"/>
      <c r="BY13" s="290"/>
      <c r="BZ13" s="75"/>
      <c r="CA13" s="290"/>
      <c r="CB13" s="290"/>
      <c r="CC13" s="75"/>
      <c r="CD13" s="290"/>
      <c r="CE13" s="290"/>
      <c r="CF13" s="75"/>
      <c r="CG13" s="290"/>
      <c r="CH13" s="290"/>
      <c r="CI13" s="75"/>
      <c r="CJ13" s="290"/>
      <c r="CK13" s="290"/>
      <c r="CL13" s="75"/>
      <c r="CM13" s="290"/>
      <c r="CN13" s="290"/>
      <c r="CO13" s="75"/>
    </row>
    <row r="14" spans="2:93">
      <c r="B14" s="291">
        <v>10</v>
      </c>
      <c r="C14" s="291" t="s">
        <v>358</v>
      </c>
      <c r="D14" s="290"/>
      <c r="E14" s="290"/>
      <c r="F14" s="75"/>
      <c r="G14" s="290"/>
      <c r="H14" s="290"/>
      <c r="I14" s="75"/>
      <c r="J14" s="290"/>
      <c r="K14" s="290"/>
      <c r="L14" s="75"/>
      <c r="M14" s="290"/>
      <c r="N14" s="290"/>
      <c r="O14" s="75"/>
      <c r="P14" s="290"/>
      <c r="Q14" s="290"/>
      <c r="R14" s="75"/>
      <c r="S14" s="290"/>
      <c r="T14" s="290"/>
      <c r="U14" s="75"/>
      <c r="V14" s="290"/>
      <c r="W14" s="290"/>
      <c r="X14" s="75"/>
      <c r="Y14" s="290"/>
      <c r="Z14" s="290"/>
      <c r="AA14" s="75"/>
      <c r="AB14" s="290"/>
      <c r="AC14" s="290"/>
      <c r="AD14" s="75"/>
      <c r="AE14" s="290"/>
      <c r="AF14" s="290"/>
      <c r="AG14" s="75"/>
      <c r="AH14" s="290"/>
      <c r="AI14" s="290"/>
      <c r="AJ14" s="75"/>
      <c r="AK14" s="290"/>
      <c r="AL14" s="290"/>
      <c r="AM14" s="75"/>
      <c r="AN14" s="290"/>
      <c r="AO14" s="290"/>
      <c r="AP14" s="75"/>
      <c r="AQ14" s="290"/>
      <c r="AR14" s="290"/>
      <c r="AS14" s="75"/>
      <c r="AT14" s="290"/>
      <c r="AU14" s="290"/>
      <c r="AV14" s="75"/>
      <c r="AW14" s="290"/>
      <c r="AX14" s="290"/>
      <c r="AY14" s="75"/>
      <c r="AZ14" s="290"/>
      <c r="BA14" s="290"/>
      <c r="BB14" s="75"/>
      <c r="BC14" s="290"/>
      <c r="BD14" s="290"/>
      <c r="BE14" s="75"/>
      <c r="BF14" s="290"/>
      <c r="BG14" s="290"/>
      <c r="BH14" s="75"/>
      <c r="BI14" s="290"/>
      <c r="BJ14" s="290"/>
      <c r="BK14" s="75"/>
      <c r="BL14" s="290"/>
      <c r="BM14" s="290"/>
      <c r="BN14" s="75"/>
      <c r="BO14" s="290"/>
      <c r="BP14" s="290"/>
      <c r="BQ14" s="75"/>
      <c r="BR14" s="290"/>
      <c r="BS14" s="290"/>
      <c r="BT14" s="75"/>
      <c r="BU14" s="290"/>
      <c r="BV14" s="290"/>
      <c r="BW14" s="75"/>
      <c r="BX14" s="290"/>
      <c r="BY14" s="290"/>
      <c r="BZ14" s="75"/>
      <c r="CA14" s="290"/>
      <c r="CB14" s="290"/>
      <c r="CC14" s="75"/>
      <c r="CD14" s="290"/>
      <c r="CE14" s="290"/>
      <c r="CF14" s="75"/>
      <c r="CG14" s="290"/>
      <c r="CH14" s="290"/>
      <c r="CI14" s="75"/>
      <c r="CJ14" s="290"/>
      <c r="CK14" s="290"/>
      <c r="CL14" s="75"/>
      <c r="CM14" s="290"/>
      <c r="CN14" s="290"/>
      <c r="CO14" s="75"/>
    </row>
    <row r="15" spans="2:93">
      <c r="B15" s="291">
        <v>11</v>
      </c>
      <c r="C15" s="291" t="s">
        <v>359</v>
      </c>
      <c r="D15" s="290"/>
      <c r="E15" s="290"/>
      <c r="F15" s="75"/>
      <c r="G15" s="290"/>
      <c r="H15" s="290"/>
      <c r="I15" s="75"/>
      <c r="J15" s="290"/>
      <c r="K15" s="290"/>
      <c r="L15" s="75"/>
      <c r="M15" s="290"/>
      <c r="N15" s="290"/>
      <c r="O15" s="75"/>
      <c r="P15" s="290"/>
      <c r="Q15" s="290"/>
      <c r="R15" s="75"/>
      <c r="S15" s="290"/>
      <c r="T15" s="290"/>
      <c r="U15" s="75"/>
      <c r="V15" s="290"/>
      <c r="W15" s="290"/>
      <c r="X15" s="75"/>
      <c r="Y15" s="290"/>
      <c r="Z15" s="290"/>
      <c r="AA15" s="75"/>
      <c r="AB15" s="290"/>
      <c r="AC15" s="290"/>
      <c r="AD15" s="75"/>
      <c r="AE15" s="290"/>
      <c r="AF15" s="290"/>
      <c r="AG15" s="75"/>
      <c r="AH15" s="290"/>
      <c r="AI15" s="290"/>
      <c r="AJ15" s="75"/>
      <c r="AK15" s="290"/>
      <c r="AL15" s="290"/>
      <c r="AM15" s="75"/>
      <c r="AN15" s="290"/>
      <c r="AO15" s="290"/>
      <c r="AP15" s="75"/>
      <c r="AQ15" s="290"/>
      <c r="AR15" s="290"/>
      <c r="AS15" s="75"/>
      <c r="AT15" s="290"/>
      <c r="AU15" s="290"/>
      <c r="AV15" s="75"/>
      <c r="AW15" s="290"/>
      <c r="AX15" s="290"/>
      <c r="AY15" s="75"/>
      <c r="AZ15" s="290"/>
      <c r="BA15" s="290"/>
      <c r="BB15" s="75"/>
      <c r="BC15" s="290"/>
      <c r="BD15" s="290"/>
      <c r="BE15" s="75"/>
      <c r="BF15" s="290"/>
      <c r="BG15" s="290"/>
      <c r="BH15" s="75"/>
      <c r="BI15" s="290"/>
      <c r="BJ15" s="290"/>
      <c r="BK15" s="75"/>
      <c r="BL15" s="290"/>
      <c r="BM15" s="290"/>
      <c r="BN15" s="75"/>
      <c r="BO15" s="290"/>
      <c r="BP15" s="290"/>
      <c r="BQ15" s="75"/>
      <c r="BR15" s="290"/>
      <c r="BS15" s="290"/>
      <c r="BT15" s="75"/>
      <c r="BU15" s="290"/>
      <c r="BV15" s="290"/>
      <c r="BW15" s="75"/>
      <c r="BX15" s="290"/>
      <c r="BY15" s="290"/>
      <c r="BZ15" s="75"/>
      <c r="CA15" s="290"/>
      <c r="CB15" s="290"/>
      <c r="CC15" s="75"/>
      <c r="CD15" s="290"/>
      <c r="CE15" s="290"/>
      <c r="CF15" s="75"/>
      <c r="CG15" s="290"/>
      <c r="CH15" s="290"/>
      <c r="CI15" s="75"/>
      <c r="CJ15" s="290"/>
      <c r="CK15" s="290"/>
      <c r="CL15" s="75"/>
      <c r="CM15" s="290"/>
      <c r="CN15" s="290"/>
      <c r="CO15" s="75"/>
    </row>
    <row r="16" spans="2:93">
      <c r="B16" s="291">
        <v>12</v>
      </c>
      <c r="C16" s="291" t="s">
        <v>360</v>
      </c>
      <c r="D16" s="290"/>
      <c r="E16" s="290"/>
      <c r="F16" s="75"/>
      <c r="G16" s="290"/>
      <c r="H16" s="290"/>
      <c r="I16" s="75"/>
      <c r="J16" s="290"/>
      <c r="K16" s="290"/>
      <c r="L16" s="75"/>
      <c r="M16" s="290"/>
      <c r="N16" s="290"/>
      <c r="O16" s="75"/>
      <c r="P16" s="290"/>
      <c r="Q16" s="290"/>
      <c r="R16" s="75"/>
      <c r="S16" s="290"/>
      <c r="T16" s="290"/>
      <c r="U16" s="75"/>
      <c r="V16" s="290"/>
      <c r="W16" s="290"/>
      <c r="X16" s="75"/>
      <c r="Y16" s="290"/>
      <c r="Z16" s="290"/>
      <c r="AA16" s="75"/>
      <c r="AB16" s="290"/>
      <c r="AC16" s="290"/>
      <c r="AD16" s="75"/>
      <c r="AE16" s="290"/>
      <c r="AF16" s="290"/>
      <c r="AG16" s="75"/>
      <c r="AH16" s="290"/>
      <c r="AI16" s="290"/>
      <c r="AJ16" s="75"/>
      <c r="AK16" s="290"/>
      <c r="AL16" s="290"/>
      <c r="AM16" s="75"/>
      <c r="AN16" s="290"/>
      <c r="AO16" s="290"/>
      <c r="AP16" s="75"/>
      <c r="AQ16" s="290"/>
      <c r="AR16" s="290"/>
      <c r="AS16" s="75"/>
      <c r="AT16" s="290"/>
      <c r="AU16" s="290"/>
      <c r="AV16" s="75"/>
      <c r="AW16" s="290"/>
      <c r="AX16" s="290"/>
      <c r="AY16" s="75"/>
      <c r="AZ16" s="290"/>
      <c r="BA16" s="290"/>
      <c r="BB16" s="75"/>
      <c r="BC16" s="290"/>
      <c r="BD16" s="290"/>
      <c r="BE16" s="75"/>
      <c r="BF16" s="290"/>
      <c r="BG16" s="290"/>
      <c r="BH16" s="75"/>
      <c r="BI16" s="290"/>
      <c r="BJ16" s="290"/>
      <c r="BK16" s="75"/>
      <c r="BL16" s="290"/>
      <c r="BM16" s="290"/>
      <c r="BN16" s="75"/>
      <c r="BO16" s="290"/>
      <c r="BP16" s="290"/>
      <c r="BQ16" s="75"/>
      <c r="BR16" s="290"/>
      <c r="BS16" s="290"/>
      <c r="BT16" s="75"/>
      <c r="BU16" s="290"/>
      <c r="BV16" s="290"/>
      <c r="BW16" s="75"/>
      <c r="BX16" s="290"/>
      <c r="BY16" s="290"/>
      <c r="BZ16" s="75"/>
      <c r="CA16" s="290"/>
      <c r="CB16" s="290"/>
      <c r="CC16" s="75"/>
      <c r="CD16" s="290"/>
      <c r="CE16" s="290"/>
      <c r="CF16" s="75"/>
      <c r="CG16" s="290"/>
      <c r="CH16" s="290"/>
      <c r="CI16" s="75"/>
      <c r="CJ16" s="290"/>
      <c r="CK16" s="290"/>
      <c r="CL16" s="75"/>
      <c r="CM16" s="290"/>
      <c r="CN16" s="290"/>
      <c r="CO16" s="75"/>
    </row>
    <row r="17" spans="2:93">
      <c r="B17" s="291">
        <v>13</v>
      </c>
      <c r="C17" s="291" t="s">
        <v>361</v>
      </c>
      <c r="D17" s="290"/>
      <c r="E17" s="290"/>
      <c r="F17" s="75"/>
      <c r="G17" s="290"/>
      <c r="H17" s="290"/>
      <c r="I17" s="75"/>
      <c r="J17" s="290"/>
      <c r="K17" s="290"/>
      <c r="L17" s="75"/>
      <c r="M17" s="290"/>
      <c r="N17" s="290"/>
      <c r="O17" s="75"/>
      <c r="P17" s="290"/>
      <c r="Q17" s="290"/>
      <c r="R17" s="75"/>
      <c r="S17" s="290"/>
      <c r="T17" s="290"/>
      <c r="U17" s="75"/>
      <c r="V17" s="290"/>
      <c r="W17" s="290"/>
      <c r="X17" s="75"/>
      <c r="Y17" s="290"/>
      <c r="Z17" s="290"/>
      <c r="AA17" s="75"/>
      <c r="AB17" s="290"/>
      <c r="AC17" s="290"/>
      <c r="AD17" s="75"/>
      <c r="AE17" s="290"/>
      <c r="AF17" s="290"/>
      <c r="AG17" s="75"/>
      <c r="AH17" s="290"/>
      <c r="AI17" s="290"/>
      <c r="AJ17" s="75"/>
      <c r="AK17" s="290"/>
      <c r="AL17" s="290"/>
      <c r="AM17" s="75"/>
      <c r="AN17" s="290"/>
      <c r="AO17" s="290"/>
      <c r="AP17" s="75"/>
      <c r="AQ17" s="290"/>
      <c r="AR17" s="290"/>
      <c r="AS17" s="75"/>
      <c r="AT17" s="290"/>
      <c r="AU17" s="290"/>
      <c r="AV17" s="75"/>
      <c r="AW17" s="290"/>
      <c r="AX17" s="290"/>
      <c r="AY17" s="75"/>
      <c r="AZ17" s="290"/>
      <c r="BA17" s="290"/>
      <c r="BB17" s="75"/>
      <c r="BC17" s="290"/>
      <c r="BD17" s="290"/>
      <c r="BE17" s="75"/>
      <c r="BF17" s="290"/>
      <c r="BG17" s="290"/>
      <c r="BH17" s="75"/>
      <c r="BI17" s="290"/>
      <c r="BJ17" s="290"/>
      <c r="BK17" s="75"/>
      <c r="BL17" s="290"/>
      <c r="BM17" s="290"/>
      <c r="BN17" s="75"/>
      <c r="BO17" s="290"/>
      <c r="BP17" s="290"/>
      <c r="BQ17" s="75"/>
      <c r="BR17" s="290"/>
      <c r="BS17" s="290"/>
      <c r="BT17" s="75"/>
      <c r="BU17" s="290"/>
      <c r="BV17" s="290"/>
      <c r="BW17" s="75"/>
      <c r="BX17" s="290"/>
      <c r="BY17" s="290"/>
      <c r="BZ17" s="75"/>
      <c r="CA17" s="290"/>
      <c r="CB17" s="290"/>
      <c r="CC17" s="75"/>
      <c r="CD17" s="290"/>
      <c r="CE17" s="290"/>
      <c r="CF17" s="75"/>
      <c r="CG17" s="290"/>
      <c r="CH17" s="290"/>
      <c r="CI17" s="75"/>
      <c r="CJ17" s="290"/>
      <c r="CK17" s="290"/>
      <c r="CL17" s="75"/>
      <c r="CM17" s="290"/>
      <c r="CN17" s="290"/>
      <c r="CO17" s="75"/>
    </row>
    <row r="18" spans="2:93">
      <c r="B18" s="291">
        <v>14</v>
      </c>
      <c r="C18" s="291" t="s">
        <v>362</v>
      </c>
      <c r="D18" s="290"/>
      <c r="E18" s="290"/>
      <c r="F18" s="75"/>
      <c r="G18" s="290"/>
      <c r="H18" s="290"/>
      <c r="I18" s="75"/>
      <c r="J18" s="290"/>
      <c r="K18" s="290"/>
      <c r="L18" s="75"/>
      <c r="M18" s="290"/>
      <c r="N18" s="290"/>
      <c r="O18" s="75"/>
      <c r="P18" s="290"/>
      <c r="Q18" s="290"/>
      <c r="R18" s="75"/>
      <c r="S18" s="290"/>
      <c r="T18" s="290"/>
      <c r="U18" s="75"/>
      <c r="V18" s="290"/>
      <c r="W18" s="290"/>
      <c r="X18" s="75"/>
      <c r="Y18" s="290"/>
      <c r="Z18" s="290"/>
      <c r="AA18" s="75"/>
      <c r="AB18" s="290"/>
      <c r="AC18" s="290"/>
      <c r="AD18" s="75"/>
      <c r="AE18" s="290"/>
      <c r="AF18" s="290"/>
      <c r="AG18" s="75"/>
      <c r="AH18" s="290"/>
      <c r="AI18" s="290"/>
      <c r="AJ18" s="75"/>
      <c r="AK18" s="290"/>
      <c r="AL18" s="290"/>
      <c r="AM18" s="75"/>
      <c r="AN18" s="290"/>
      <c r="AO18" s="290"/>
      <c r="AP18" s="75"/>
      <c r="AQ18" s="290"/>
      <c r="AR18" s="290"/>
      <c r="AS18" s="75"/>
      <c r="AT18" s="290"/>
      <c r="AU18" s="290"/>
      <c r="AV18" s="75"/>
      <c r="AW18" s="290"/>
      <c r="AX18" s="290"/>
      <c r="AY18" s="75"/>
      <c r="AZ18" s="290"/>
      <c r="BA18" s="290"/>
      <c r="BB18" s="75"/>
      <c r="BC18" s="290"/>
      <c r="BD18" s="290"/>
      <c r="BE18" s="75"/>
      <c r="BF18" s="290"/>
      <c r="BG18" s="290"/>
      <c r="BH18" s="75"/>
      <c r="BI18" s="290"/>
      <c r="BJ18" s="290"/>
      <c r="BK18" s="75"/>
      <c r="BL18" s="290"/>
      <c r="BM18" s="290"/>
      <c r="BN18" s="75"/>
      <c r="BO18" s="290"/>
      <c r="BP18" s="290"/>
      <c r="BQ18" s="75"/>
      <c r="BR18" s="290"/>
      <c r="BS18" s="290"/>
      <c r="BT18" s="75"/>
      <c r="BU18" s="290"/>
      <c r="BV18" s="290"/>
      <c r="BW18" s="75"/>
      <c r="BX18" s="290"/>
      <c r="BY18" s="290"/>
      <c r="BZ18" s="75"/>
      <c r="CA18" s="290"/>
      <c r="CB18" s="290"/>
      <c r="CC18" s="75"/>
      <c r="CD18" s="290"/>
      <c r="CE18" s="290"/>
      <c r="CF18" s="75"/>
      <c r="CG18" s="290"/>
      <c r="CH18" s="290"/>
      <c r="CI18" s="75"/>
      <c r="CJ18" s="290"/>
      <c r="CK18" s="290"/>
      <c r="CL18" s="75"/>
      <c r="CM18" s="290"/>
      <c r="CN18" s="290"/>
      <c r="CO18" s="75"/>
    </row>
    <row r="19" spans="2:93">
      <c r="B19" s="291">
        <v>15</v>
      </c>
      <c r="C19" s="291" t="s">
        <v>363</v>
      </c>
      <c r="D19" s="290"/>
      <c r="E19" s="290"/>
      <c r="F19" s="75"/>
      <c r="G19" s="290"/>
      <c r="H19" s="290"/>
      <c r="I19" s="75"/>
      <c r="J19" s="290"/>
      <c r="K19" s="290"/>
      <c r="L19" s="75"/>
      <c r="M19" s="290"/>
      <c r="N19" s="290"/>
      <c r="O19" s="75"/>
      <c r="P19" s="290"/>
      <c r="Q19" s="290"/>
      <c r="R19" s="75"/>
      <c r="S19" s="290"/>
      <c r="T19" s="290"/>
      <c r="U19" s="75"/>
      <c r="V19" s="290"/>
      <c r="W19" s="290"/>
      <c r="X19" s="75"/>
      <c r="Y19" s="290"/>
      <c r="Z19" s="290"/>
      <c r="AA19" s="75"/>
      <c r="AB19" s="290"/>
      <c r="AC19" s="290"/>
      <c r="AD19" s="75"/>
      <c r="AE19" s="290"/>
      <c r="AF19" s="290"/>
      <c r="AG19" s="75"/>
      <c r="AH19" s="290"/>
      <c r="AI19" s="290"/>
      <c r="AJ19" s="75"/>
      <c r="AK19" s="290"/>
      <c r="AL19" s="290"/>
      <c r="AM19" s="75"/>
      <c r="AN19" s="290"/>
      <c r="AO19" s="290"/>
      <c r="AP19" s="75"/>
      <c r="AQ19" s="290"/>
      <c r="AR19" s="290"/>
      <c r="AS19" s="75"/>
      <c r="AT19" s="290"/>
      <c r="AU19" s="290"/>
      <c r="AV19" s="75"/>
      <c r="AW19" s="290"/>
      <c r="AX19" s="290"/>
      <c r="AY19" s="75"/>
      <c r="AZ19" s="290"/>
      <c r="BA19" s="290"/>
      <c r="BB19" s="75"/>
      <c r="BC19" s="290"/>
      <c r="BD19" s="290"/>
      <c r="BE19" s="75"/>
      <c r="BF19" s="290"/>
      <c r="BG19" s="290"/>
      <c r="BH19" s="75"/>
      <c r="BI19" s="290"/>
      <c r="BJ19" s="290"/>
      <c r="BK19" s="75"/>
      <c r="BL19" s="290"/>
      <c r="BM19" s="290"/>
      <c r="BN19" s="75"/>
      <c r="BO19" s="290"/>
      <c r="BP19" s="290"/>
      <c r="BQ19" s="75"/>
      <c r="BR19" s="290"/>
      <c r="BS19" s="290"/>
      <c r="BT19" s="75"/>
      <c r="BU19" s="290"/>
      <c r="BV19" s="290"/>
      <c r="BW19" s="75"/>
      <c r="BX19" s="290"/>
      <c r="BY19" s="290"/>
      <c r="BZ19" s="75"/>
      <c r="CA19" s="290"/>
      <c r="CB19" s="290"/>
      <c r="CC19" s="75"/>
      <c r="CD19" s="290"/>
      <c r="CE19" s="290"/>
      <c r="CF19" s="75"/>
      <c r="CG19" s="290"/>
      <c r="CH19" s="290"/>
      <c r="CI19" s="75"/>
      <c r="CJ19" s="290"/>
      <c r="CK19" s="290"/>
      <c r="CL19" s="75"/>
      <c r="CM19" s="290"/>
      <c r="CN19" s="290"/>
      <c r="CO19" s="75"/>
    </row>
    <row r="20" spans="2:93">
      <c r="B20" s="291">
        <v>16</v>
      </c>
      <c r="C20" s="291" t="s">
        <v>364</v>
      </c>
      <c r="D20" s="290"/>
      <c r="E20" s="290"/>
      <c r="F20" s="75"/>
      <c r="G20" s="290"/>
      <c r="H20" s="290"/>
      <c r="I20" s="75"/>
      <c r="J20" s="290"/>
      <c r="K20" s="290"/>
      <c r="L20" s="75"/>
      <c r="M20" s="290"/>
      <c r="N20" s="290"/>
      <c r="O20" s="75"/>
      <c r="P20" s="290"/>
      <c r="Q20" s="290"/>
      <c r="R20" s="75"/>
      <c r="S20" s="290"/>
      <c r="T20" s="290"/>
      <c r="U20" s="75"/>
      <c r="V20" s="290"/>
      <c r="W20" s="290"/>
      <c r="X20" s="75"/>
      <c r="Y20" s="290"/>
      <c r="Z20" s="290"/>
      <c r="AA20" s="75"/>
      <c r="AB20" s="290"/>
      <c r="AC20" s="290"/>
      <c r="AD20" s="75"/>
      <c r="AE20" s="290"/>
      <c r="AF20" s="290"/>
      <c r="AG20" s="75"/>
      <c r="AH20" s="290"/>
      <c r="AI20" s="290"/>
      <c r="AJ20" s="75"/>
      <c r="AK20" s="290"/>
      <c r="AL20" s="290"/>
      <c r="AM20" s="75"/>
      <c r="AN20" s="290"/>
      <c r="AO20" s="290"/>
      <c r="AP20" s="75"/>
      <c r="AQ20" s="290"/>
      <c r="AR20" s="290"/>
      <c r="AS20" s="75"/>
      <c r="AT20" s="290"/>
      <c r="AU20" s="290"/>
      <c r="AV20" s="75"/>
      <c r="AW20" s="290"/>
      <c r="AX20" s="290"/>
      <c r="AY20" s="75"/>
      <c r="AZ20" s="290"/>
      <c r="BA20" s="290"/>
      <c r="BB20" s="75"/>
      <c r="BC20" s="290"/>
      <c r="BD20" s="290"/>
      <c r="BE20" s="75"/>
      <c r="BF20" s="290"/>
      <c r="BG20" s="290"/>
      <c r="BH20" s="75"/>
      <c r="BI20" s="290"/>
      <c r="BJ20" s="290"/>
      <c r="BK20" s="75"/>
      <c r="BL20" s="290"/>
      <c r="BM20" s="290"/>
      <c r="BN20" s="75"/>
      <c r="BO20" s="290"/>
      <c r="BP20" s="290"/>
      <c r="BQ20" s="75"/>
      <c r="BR20" s="290"/>
      <c r="BS20" s="290"/>
      <c r="BT20" s="75"/>
      <c r="BU20" s="290"/>
      <c r="BV20" s="290"/>
      <c r="BW20" s="75"/>
      <c r="BX20" s="290"/>
      <c r="BY20" s="290"/>
      <c r="BZ20" s="75"/>
      <c r="CA20" s="290"/>
      <c r="CB20" s="290"/>
      <c r="CC20" s="75"/>
      <c r="CD20" s="290"/>
      <c r="CE20" s="290"/>
      <c r="CF20" s="75"/>
      <c r="CG20" s="290"/>
      <c r="CH20" s="290"/>
      <c r="CI20" s="75"/>
      <c r="CJ20" s="290"/>
      <c r="CK20" s="290"/>
      <c r="CL20" s="75"/>
      <c r="CM20" s="290"/>
      <c r="CN20" s="290"/>
      <c r="CO20" s="75"/>
    </row>
    <row r="21" spans="2:93">
      <c r="B21" s="291">
        <v>17</v>
      </c>
      <c r="C21" s="291" t="s">
        <v>365</v>
      </c>
      <c r="D21" s="290"/>
      <c r="E21" s="290"/>
      <c r="F21" s="75"/>
      <c r="G21" s="290"/>
      <c r="H21" s="290"/>
      <c r="I21" s="75"/>
      <c r="J21" s="290"/>
      <c r="K21" s="290"/>
      <c r="L21" s="75"/>
      <c r="M21" s="290"/>
      <c r="N21" s="290"/>
      <c r="O21" s="75"/>
      <c r="P21" s="290"/>
      <c r="Q21" s="290"/>
      <c r="R21" s="75"/>
      <c r="S21" s="290"/>
      <c r="T21" s="290"/>
      <c r="U21" s="75"/>
      <c r="V21" s="290"/>
      <c r="W21" s="290"/>
      <c r="X21" s="75"/>
      <c r="Y21" s="290"/>
      <c r="Z21" s="290"/>
      <c r="AA21" s="75"/>
      <c r="AB21" s="290"/>
      <c r="AC21" s="290"/>
      <c r="AD21" s="75"/>
      <c r="AE21" s="290"/>
      <c r="AF21" s="290"/>
      <c r="AG21" s="75"/>
      <c r="AH21" s="290"/>
      <c r="AI21" s="290"/>
      <c r="AJ21" s="75"/>
      <c r="AK21" s="290"/>
      <c r="AL21" s="290"/>
      <c r="AM21" s="75"/>
      <c r="AN21" s="290"/>
      <c r="AO21" s="290"/>
      <c r="AP21" s="75"/>
      <c r="AQ21" s="290"/>
      <c r="AR21" s="290"/>
      <c r="AS21" s="75"/>
      <c r="AT21" s="290"/>
      <c r="AU21" s="290"/>
      <c r="AV21" s="75"/>
      <c r="AW21" s="290"/>
      <c r="AX21" s="290"/>
      <c r="AY21" s="75"/>
      <c r="AZ21" s="290"/>
      <c r="BA21" s="290"/>
      <c r="BB21" s="75"/>
      <c r="BC21" s="290"/>
      <c r="BD21" s="290"/>
      <c r="BE21" s="75"/>
      <c r="BF21" s="290"/>
      <c r="BG21" s="290"/>
      <c r="BH21" s="75"/>
      <c r="BI21" s="290"/>
      <c r="BJ21" s="290"/>
      <c r="BK21" s="75"/>
      <c r="BL21" s="290"/>
      <c r="BM21" s="290"/>
      <c r="BN21" s="75"/>
      <c r="BO21" s="290"/>
      <c r="BP21" s="290"/>
      <c r="BQ21" s="75"/>
      <c r="BR21" s="290"/>
      <c r="BS21" s="290"/>
      <c r="BT21" s="75"/>
      <c r="BU21" s="290"/>
      <c r="BV21" s="290"/>
      <c r="BW21" s="75"/>
      <c r="BX21" s="290"/>
      <c r="BY21" s="290"/>
      <c r="BZ21" s="75"/>
      <c r="CA21" s="290"/>
      <c r="CB21" s="290"/>
      <c r="CC21" s="75"/>
      <c r="CD21" s="290"/>
      <c r="CE21" s="290"/>
      <c r="CF21" s="75"/>
      <c r="CG21" s="290"/>
      <c r="CH21" s="290"/>
      <c r="CI21" s="75"/>
      <c r="CJ21" s="290"/>
      <c r="CK21" s="290"/>
      <c r="CL21" s="75"/>
      <c r="CM21" s="290"/>
      <c r="CN21" s="290"/>
      <c r="CO21" s="75"/>
    </row>
    <row r="22" spans="2:93">
      <c r="B22" s="291">
        <v>18</v>
      </c>
      <c r="C22" s="291" t="s">
        <v>366</v>
      </c>
      <c r="D22" s="290"/>
      <c r="E22" s="290"/>
      <c r="F22" s="75"/>
      <c r="G22" s="290"/>
      <c r="H22" s="290"/>
      <c r="I22" s="75"/>
      <c r="J22" s="290"/>
      <c r="K22" s="290"/>
      <c r="L22" s="75"/>
      <c r="M22" s="290"/>
      <c r="N22" s="290"/>
      <c r="O22" s="75"/>
      <c r="P22" s="290"/>
      <c r="Q22" s="290"/>
      <c r="R22" s="75"/>
      <c r="S22" s="290"/>
      <c r="T22" s="290"/>
      <c r="U22" s="75"/>
      <c r="V22" s="290"/>
      <c r="W22" s="290"/>
      <c r="X22" s="75"/>
      <c r="Y22" s="290"/>
      <c r="Z22" s="290"/>
      <c r="AA22" s="75"/>
      <c r="AB22" s="290"/>
      <c r="AC22" s="290"/>
      <c r="AD22" s="75"/>
      <c r="AE22" s="290"/>
      <c r="AF22" s="290"/>
      <c r="AG22" s="75"/>
      <c r="AH22" s="290"/>
      <c r="AI22" s="290"/>
      <c r="AJ22" s="75"/>
      <c r="AK22" s="290"/>
      <c r="AL22" s="290"/>
      <c r="AM22" s="75"/>
      <c r="AN22" s="290"/>
      <c r="AO22" s="290"/>
      <c r="AP22" s="75"/>
      <c r="AQ22" s="290"/>
      <c r="AR22" s="290"/>
      <c r="AS22" s="75"/>
      <c r="AT22" s="290"/>
      <c r="AU22" s="290"/>
      <c r="AV22" s="75"/>
      <c r="AW22" s="290"/>
      <c r="AX22" s="290"/>
      <c r="AY22" s="75"/>
      <c r="AZ22" s="290"/>
      <c r="BA22" s="290"/>
      <c r="BB22" s="75"/>
      <c r="BC22" s="290"/>
      <c r="BD22" s="290"/>
      <c r="BE22" s="75"/>
      <c r="BF22" s="290"/>
      <c r="BG22" s="290"/>
      <c r="BH22" s="75"/>
      <c r="BI22" s="290"/>
      <c r="BJ22" s="290"/>
      <c r="BK22" s="75"/>
      <c r="BL22" s="290"/>
      <c r="BM22" s="290"/>
      <c r="BN22" s="75"/>
      <c r="BO22" s="290"/>
      <c r="BP22" s="290"/>
      <c r="BQ22" s="75"/>
      <c r="BR22" s="290"/>
      <c r="BS22" s="290"/>
      <c r="BT22" s="75"/>
      <c r="BU22" s="290"/>
      <c r="BV22" s="290"/>
      <c r="BW22" s="75"/>
      <c r="BX22" s="290"/>
      <c r="BY22" s="290"/>
      <c r="BZ22" s="75"/>
      <c r="CA22" s="290"/>
      <c r="CB22" s="290"/>
      <c r="CC22" s="75"/>
      <c r="CD22" s="290"/>
      <c r="CE22" s="290"/>
      <c r="CF22" s="75"/>
      <c r="CG22" s="290"/>
      <c r="CH22" s="290"/>
      <c r="CI22" s="75"/>
      <c r="CJ22" s="290"/>
      <c r="CK22" s="290"/>
      <c r="CL22" s="75"/>
      <c r="CM22" s="290"/>
      <c r="CN22" s="290"/>
      <c r="CO22" s="75"/>
    </row>
    <row r="23" spans="2:93">
      <c r="B23" s="291">
        <v>19</v>
      </c>
      <c r="C23" s="291" t="s">
        <v>367</v>
      </c>
      <c r="D23" s="290"/>
      <c r="E23" s="290"/>
      <c r="F23" s="75"/>
      <c r="G23" s="290"/>
      <c r="H23" s="290"/>
      <c r="I23" s="75"/>
      <c r="J23" s="290"/>
      <c r="K23" s="290"/>
      <c r="L23" s="75"/>
      <c r="M23" s="290"/>
      <c r="N23" s="290"/>
      <c r="O23" s="75"/>
      <c r="P23" s="290"/>
      <c r="Q23" s="290"/>
      <c r="R23" s="75"/>
      <c r="S23" s="290"/>
      <c r="T23" s="290"/>
      <c r="U23" s="75"/>
      <c r="V23" s="290"/>
      <c r="W23" s="290"/>
      <c r="X23" s="75"/>
      <c r="Y23" s="290"/>
      <c r="Z23" s="290"/>
      <c r="AA23" s="75"/>
      <c r="AB23" s="290"/>
      <c r="AC23" s="290"/>
      <c r="AD23" s="75"/>
      <c r="AE23" s="290"/>
      <c r="AF23" s="290"/>
      <c r="AG23" s="75"/>
      <c r="AH23" s="290"/>
      <c r="AI23" s="290"/>
      <c r="AJ23" s="75"/>
      <c r="AK23" s="290"/>
      <c r="AL23" s="290"/>
      <c r="AM23" s="75"/>
      <c r="AN23" s="290"/>
      <c r="AO23" s="290"/>
      <c r="AP23" s="75"/>
      <c r="AQ23" s="290"/>
      <c r="AR23" s="290"/>
      <c r="AS23" s="75"/>
      <c r="AT23" s="290"/>
      <c r="AU23" s="290"/>
      <c r="AV23" s="75"/>
      <c r="AW23" s="290"/>
      <c r="AX23" s="290"/>
      <c r="AY23" s="75"/>
      <c r="AZ23" s="290"/>
      <c r="BA23" s="290"/>
      <c r="BB23" s="75"/>
      <c r="BC23" s="290"/>
      <c r="BD23" s="290"/>
      <c r="BE23" s="75"/>
      <c r="BF23" s="290"/>
      <c r="BG23" s="290"/>
      <c r="BH23" s="75"/>
      <c r="BI23" s="290"/>
      <c r="BJ23" s="290"/>
      <c r="BK23" s="75"/>
      <c r="BL23" s="290"/>
      <c r="BM23" s="290"/>
      <c r="BN23" s="75"/>
      <c r="BO23" s="290"/>
      <c r="BP23" s="290"/>
      <c r="BQ23" s="75"/>
      <c r="BR23" s="290"/>
      <c r="BS23" s="290"/>
      <c r="BT23" s="75"/>
      <c r="BU23" s="290"/>
      <c r="BV23" s="290"/>
      <c r="BW23" s="75"/>
      <c r="BX23" s="290"/>
      <c r="BY23" s="290"/>
      <c r="BZ23" s="75"/>
      <c r="CA23" s="290"/>
      <c r="CB23" s="290"/>
      <c r="CC23" s="75"/>
      <c r="CD23" s="290"/>
      <c r="CE23" s="290"/>
      <c r="CF23" s="75"/>
      <c r="CG23" s="290"/>
      <c r="CH23" s="290"/>
      <c r="CI23" s="75"/>
      <c r="CJ23" s="290"/>
      <c r="CK23" s="290"/>
      <c r="CL23" s="75"/>
      <c r="CM23" s="290"/>
      <c r="CN23" s="290"/>
      <c r="CO23" s="75"/>
    </row>
    <row r="24" spans="2:93">
      <c r="B24" s="291">
        <v>20</v>
      </c>
      <c r="C24" s="291" t="s">
        <v>368</v>
      </c>
      <c r="D24" s="290"/>
      <c r="E24" s="290"/>
      <c r="F24" s="75"/>
      <c r="G24" s="290"/>
      <c r="H24" s="290"/>
      <c r="I24" s="75"/>
      <c r="J24" s="290"/>
      <c r="K24" s="290"/>
      <c r="L24" s="75"/>
      <c r="M24" s="290"/>
      <c r="N24" s="290"/>
      <c r="O24" s="75"/>
      <c r="P24" s="290"/>
      <c r="Q24" s="290"/>
      <c r="R24" s="75"/>
      <c r="S24" s="290"/>
      <c r="T24" s="290"/>
      <c r="U24" s="75"/>
      <c r="V24" s="290"/>
      <c r="W24" s="290"/>
      <c r="X24" s="75"/>
      <c r="Y24" s="290"/>
      <c r="Z24" s="290"/>
      <c r="AA24" s="75"/>
      <c r="AB24" s="290"/>
      <c r="AC24" s="290"/>
      <c r="AD24" s="75"/>
      <c r="AE24" s="290"/>
      <c r="AF24" s="290"/>
      <c r="AG24" s="75"/>
      <c r="AH24" s="290"/>
      <c r="AI24" s="290"/>
      <c r="AJ24" s="75"/>
      <c r="AK24" s="290"/>
      <c r="AL24" s="290"/>
      <c r="AM24" s="75"/>
      <c r="AN24" s="290"/>
      <c r="AO24" s="290"/>
      <c r="AP24" s="75"/>
      <c r="AQ24" s="290"/>
      <c r="AR24" s="290"/>
      <c r="AS24" s="75"/>
      <c r="AT24" s="290"/>
      <c r="AU24" s="290"/>
      <c r="AV24" s="75"/>
      <c r="AW24" s="290"/>
      <c r="AX24" s="290"/>
      <c r="AY24" s="75"/>
      <c r="AZ24" s="290"/>
      <c r="BA24" s="290"/>
      <c r="BB24" s="75"/>
      <c r="BC24" s="290"/>
      <c r="BD24" s="290"/>
      <c r="BE24" s="75"/>
      <c r="BF24" s="290"/>
      <c r="BG24" s="290"/>
      <c r="BH24" s="75"/>
      <c r="BI24" s="290"/>
      <c r="BJ24" s="290"/>
      <c r="BK24" s="75"/>
      <c r="BL24" s="290"/>
      <c r="BM24" s="290"/>
      <c r="BN24" s="75"/>
      <c r="BO24" s="290"/>
      <c r="BP24" s="290"/>
      <c r="BQ24" s="75"/>
      <c r="BR24" s="290"/>
      <c r="BS24" s="290"/>
      <c r="BT24" s="75"/>
      <c r="BU24" s="290"/>
      <c r="BV24" s="290"/>
      <c r="BW24" s="75"/>
      <c r="BX24" s="290"/>
      <c r="BY24" s="290"/>
      <c r="BZ24" s="75"/>
      <c r="CA24" s="290"/>
      <c r="CB24" s="290"/>
      <c r="CC24" s="75"/>
      <c r="CD24" s="290"/>
      <c r="CE24" s="290"/>
      <c r="CF24" s="75"/>
      <c r="CG24" s="290"/>
      <c r="CH24" s="290"/>
      <c r="CI24" s="75"/>
      <c r="CJ24" s="290"/>
      <c r="CK24" s="290"/>
      <c r="CL24" s="75"/>
      <c r="CM24" s="290"/>
      <c r="CN24" s="290"/>
      <c r="CO24" s="75"/>
    </row>
    <row r="25" spans="2:93">
      <c r="B25" s="291">
        <v>21</v>
      </c>
      <c r="C25" s="291" t="s">
        <v>369</v>
      </c>
      <c r="D25" s="290"/>
      <c r="E25" s="290"/>
      <c r="F25" s="75"/>
      <c r="G25" s="290"/>
      <c r="H25" s="290"/>
      <c r="I25" s="75"/>
      <c r="J25" s="290"/>
      <c r="K25" s="290"/>
      <c r="L25" s="75"/>
      <c r="M25" s="290"/>
      <c r="N25" s="290"/>
      <c r="O25" s="75"/>
      <c r="P25" s="290"/>
      <c r="Q25" s="290"/>
      <c r="R25" s="75"/>
      <c r="S25" s="290"/>
      <c r="T25" s="290"/>
      <c r="U25" s="75"/>
      <c r="V25" s="290"/>
      <c r="W25" s="290"/>
      <c r="X25" s="75"/>
      <c r="Y25" s="290"/>
      <c r="Z25" s="290"/>
      <c r="AA25" s="75"/>
      <c r="AB25" s="290"/>
      <c r="AC25" s="290"/>
      <c r="AD25" s="75"/>
      <c r="AE25" s="290"/>
      <c r="AF25" s="290"/>
      <c r="AG25" s="75"/>
      <c r="AH25" s="290"/>
      <c r="AI25" s="290"/>
      <c r="AJ25" s="75"/>
      <c r="AK25" s="290"/>
      <c r="AL25" s="290"/>
      <c r="AM25" s="75"/>
      <c r="AN25" s="290"/>
      <c r="AO25" s="290"/>
      <c r="AP25" s="75"/>
      <c r="AQ25" s="290"/>
      <c r="AR25" s="290"/>
      <c r="AS25" s="75"/>
      <c r="AT25" s="290"/>
      <c r="AU25" s="290"/>
      <c r="AV25" s="75"/>
      <c r="AW25" s="290"/>
      <c r="AX25" s="290"/>
      <c r="AY25" s="75"/>
      <c r="AZ25" s="290"/>
      <c r="BA25" s="290"/>
      <c r="BB25" s="75"/>
      <c r="BC25" s="290"/>
      <c r="BD25" s="290"/>
      <c r="BE25" s="75"/>
      <c r="BF25" s="290"/>
      <c r="BG25" s="290"/>
      <c r="BH25" s="75"/>
      <c r="BI25" s="290"/>
      <c r="BJ25" s="290"/>
      <c r="BK25" s="75"/>
      <c r="BL25" s="290"/>
      <c r="BM25" s="290"/>
      <c r="BN25" s="75"/>
      <c r="BO25" s="290"/>
      <c r="BP25" s="290"/>
      <c r="BQ25" s="75"/>
      <c r="BR25" s="290"/>
      <c r="BS25" s="290"/>
      <c r="BT25" s="75"/>
      <c r="BU25" s="290"/>
      <c r="BV25" s="290"/>
      <c r="BW25" s="75"/>
      <c r="BX25" s="290"/>
      <c r="BY25" s="290"/>
      <c r="BZ25" s="75"/>
      <c r="CA25" s="290"/>
      <c r="CB25" s="290"/>
      <c r="CC25" s="75"/>
      <c r="CD25" s="290"/>
      <c r="CE25" s="290"/>
      <c r="CF25" s="75"/>
      <c r="CG25" s="290"/>
      <c r="CH25" s="290"/>
      <c r="CI25" s="75"/>
      <c r="CJ25" s="290"/>
      <c r="CK25" s="290"/>
      <c r="CL25" s="75"/>
      <c r="CM25" s="290"/>
      <c r="CN25" s="290"/>
      <c r="CO25" s="75"/>
    </row>
    <row r="26" spans="2:93">
      <c r="B26" s="291">
        <v>22</v>
      </c>
      <c r="C26" s="291" t="s">
        <v>370</v>
      </c>
      <c r="D26" s="290"/>
      <c r="E26" s="290"/>
      <c r="F26" s="75"/>
      <c r="G26" s="290"/>
      <c r="H26" s="290"/>
      <c r="I26" s="75"/>
      <c r="J26" s="290"/>
      <c r="K26" s="290"/>
      <c r="L26" s="75"/>
      <c r="M26" s="290"/>
      <c r="N26" s="290"/>
      <c r="O26" s="75"/>
      <c r="P26" s="290"/>
      <c r="Q26" s="290"/>
      <c r="R26" s="75"/>
      <c r="S26" s="290"/>
      <c r="T26" s="290"/>
      <c r="U26" s="75"/>
      <c r="V26" s="290"/>
      <c r="W26" s="290"/>
      <c r="X26" s="75"/>
      <c r="Y26" s="290"/>
      <c r="Z26" s="290"/>
      <c r="AA26" s="75"/>
      <c r="AB26" s="290"/>
      <c r="AC26" s="290"/>
      <c r="AD26" s="75"/>
      <c r="AE26" s="290"/>
      <c r="AF26" s="290"/>
      <c r="AG26" s="75"/>
      <c r="AH26" s="290"/>
      <c r="AI26" s="290"/>
      <c r="AJ26" s="75"/>
      <c r="AK26" s="290"/>
      <c r="AL26" s="290"/>
      <c r="AM26" s="75"/>
      <c r="AN26" s="290"/>
      <c r="AO26" s="290"/>
      <c r="AP26" s="75"/>
      <c r="AQ26" s="290"/>
      <c r="AR26" s="290"/>
      <c r="AS26" s="75"/>
      <c r="AT26" s="290"/>
      <c r="AU26" s="290"/>
      <c r="AV26" s="75"/>
      <c r="AW26" s="290"/>
      <c r="AX26" s="290"/>
      <c r="AY26" s="75"/>
      <c r="AZ26" s="290"/>
      <c r="BA26" s="290"/>
      <c r="BB26" s="75"/>
      <c r="BC26" s="290"/>
      <c r="BD26" s="290"/>
      <c r="BE26" s="75"/>
      <c r="BF26" s="290"/>
      <c r="BG26" s="290"/>
      <c r="BH26" s="75"/>
      <c r="BI26" s="290"/>
      <c r="BJ26" s="290"/>
      <c r="BK26" s="75"/>
      <c r="BL26" s="290"/>
      <c r="BM26" s="290"/>
      <c r="BN26" s="75"/>
      <c r="BO26" s="290"/>
      <c r="BP26" s="290"/>
      <c r="BQ26" s="75"/>
      <c r="BR26" s="290"/>
      <c r="BS26" s="290"/>
      <c r="BT26" s="75"/>
      <c r="BU26" s="290"/>
      <c r="BV26" s="290"/>
      <c r="BW26" s="75"/>
      <c r="BX26" s="290"/>
      <c r="BY26" s="290"/>
      <c r="BZ26" s="75"/>
      <c r="CA26" s="290"/>
      <c r="CB26" s="290"/>
      <c r="CC26" s="75"/>
      <c r="CD26" s="290"/>
      <c r="CE26" s="290"/>
      <c r="CF26" s="75"/>
      <c r="CG26" s="290"/>
      <c r="CH26" s="290"/>
      <c r="CI26" s="75"/>
      <c r="CJ26" s="290"/>
      <c r="CK26" s="290"/>
      <c r="CL26" s="75"/>
      <c r="CM26" s="290"/>
      <c r="CN26" s="290"/>
      <c r="CO26" s="75"/>
    </row>
    <row r="27" spans="2:93">
      <c r="B27" s="291">
        <v>23</v>
      </c>
      <c r="C27" s="291" t="s">
        <v>371</v>
      </c>
      <c r="D27" s="290"/>
      <c r="E27" s="290"/>
      <c r="F27" s="75"/>
      <c r="G27" s="290"/>
      <c r="H27" s="290"/>
      <c r="I27" s="75"/>
      <c r="J27" s="290"/>
      <c r="K27" s="290"/>
      <c r="L27" s="75"/>
      <c r="M27" s="290"/>
      <c r="N27" s="290"/>
      <c r="O27" s="75"/>
      <c r="P27" s="290"/>
      <c r="Q27" s="290"/>
      <c r="R27" s="75"/>
      <c r="S27" s="290"/>
      <c r="T27" s="290"/>
      <c r="U27" s="75"/>
      <c r="V27" s="290"/>
      <c r="W27" s="290"/>
      <c r="X27" s="75"/>
      <c r="Y27" s="290"/>
      <c r="Z27" s="290"/>
      <c r="AA27" s="75"/>
      <c r="AB27" s="290"/>
      <c r="AC27" s="290"/>
      <c r="AD27" s="75"/>
      <c r="AE27" s="290"/>
      <c r="AF27" s="290"/>
      <c r="AG27" s="75"/>
      <c r="AH27" s="290"/>
      <c r="AI27" s="290"/>
      <c r="AJ27" s="75"/>
      <c r="AK27" s="290"/>
      <c r="AL27" s="290"/>
      <c r="AM27" s="75"/>
      <c r="AN27" s="290"/>
      <c r="AO27" s="290"/>
      <c r="AP27" s="75"/>
      <c r="AQ27" s="290"/>
      <c r="AR27" s="290"/>
      <c r="AS27" s="75"/>
      <c r="AT27" s="290"/>
      <c r="AU27" s="290"/>
      <c r="AV27" s="75"/>
      <c r="AW27" s="290"/>
      <c r="AX27" s="290"/>
      <c r="AY27" s="75"/>
      <c r="AZ27" s="290"/>
      <c r="BA27" s="290"/>
      <c r="BB27" s="75"/>
      <c r="BC27" s="290"/>
      <c r="BD27" s="290"/>
      <c r="BE27" s="75"/>
      <c r="BF27" s="290"/>
      <c r="BG27" s="290"/>
      <c r="BH27" s="75"/>
      <c r="BI27" s="290"/>
      <c r="BJ27" s="290"/>
      <c r="BK27" s="75"/>
      <c r="BL27" s="290"/>
      <c r="BM27" s="290"/>
      <c r="BN27" s="75"/>
      <c r="BO27" s="290"/>
      <c r="BP27" s="290"/>
      <c r="BQ27" s="75"/>
      <c r="BR27" s="290"/>
      <c r="BS27" s="290"/>
      <c r="BT27" s="75"/>
      <c r="BU27" s="290"/>
      <c r="BV27" s="290"/>
      <c r="BW27" s="75"/>
      <c r="BX27" s="290"/>
      <c r="BY27" s="290"/>
      <c r="BZ27" s="75"/>
      <c r="CA27" s="290"/>
      <c r="CB27" s="290"/>
      <c r="CC27" s="75"/>
      <c r="CD27" s="290"/>
      <c r="CE27" s="290"/>
      <c r="CF27" s="75"/>
      <c r="CG27" s="290"/>
      <c r="CH27" s="290"/>
      <c r="CI27" s="75"/>
      <c r="CJ27" s="290"/>
      <c r="CK27" s="290"/>
      <c r="CL27" s="75"/>
      <c r="CM27" s="290"/>
      <c r="CN27" s="290"/>
      <c r="CO27" s="75"/>
    </row>
    <row r="28" spans="2:93">
      <c r="B28" s="291">
        <v>24</v>
      </c>
      <c r="C28" s="291" t="s">
        <v>372</v>
      </c>
      <c r="D28" s="290"/>
      <c r="E28" s="290"/>
      <c r="F28" s="75"/>
      <c r="G28" s="290"/>
      <c r="H28" s="290"/>
      <c r="I28" s="75"/>
      <c r="J28" s="290"/>
      <c r="K28" s="290"/>
      <c r="L28" s="75"/>
      <c r="M28" s="290"/>
      <c r="N28" s="290"/>
      <c r="O28" s="75"/>
      <c r="P28" s="290"/>
      <c r="Q28" s="290"/>
      <c r="R28" s="75"/>
      <c r="S28" s="290"/>
      <c r="T28" s="290"/>
      <c r="U28" s="75"/>
      <c r="V28" s="290"/>
      <c r="W28" s="290"/>
      <c r="X28" s="75"/>
      <c r="Y28" s="290"/>
      <c r="Z28" s="290"/>
      <c r="AA28" s="75"/>
      <c r="AB28" s="290"/>
      <c r="AC28" s="290"/>
      <c r="AD28" s="75"/>
      <c r="AE28" s="290"/>
      <c r="AF28" s="290"/>
      <c r="AG28" s="75"/>
      <c r="AH28" s="290"/>
      <c r="AI28" s="290"/>
      <c r="AJ28" s="75"/>
      <c r="AK28" s="290"/>
      <c r="AL28" s="290"/>
      <c r="AM28" s="75"/>
      <c r="AN28" s="290"/>
      <c r="AO28" s="290"/>
      <c r="AP28" s="75"/>
      <c r="AQ28" s="290"/>
      <c r="AR28" s="290"/>
      <c r="AS28" s="75"/>
      <c r="AT28" s="290"/>
      <c r="AU28" s="290"/>
      <c r="AV28" s="75"/>
      <c r="AW28" s="290"/>
      <c r="AX28" s="290"/>
      <c r="AY28" s="75"/>
      <c r="AZ28" s="290"/>
      <c r="BA28" s="290"/>
      <c r="BB28" s="75"/>
      <c r="BC28" s="290"/>
      <c r="BD28" s="290"/>
      <c r="BE28" s="75"/>
      <c r="BF28" s="290"/>
      <c r="BG28" s="290"/>
      <c r="BH28" s="75"/>
      <c r="BI28" s="290"/>
      <c r="BJ28" s="290"/>
      <c r="BK28" s="75"/>
      <c r="BL28" s="290"/>
      <c r="BM28" s="290"/>
      <c r="BN28" s="75"/>
      <c r="BO28" s="290"/>
      <c r="BP28" s="290"/>
      <c r="BQ28" s="75"/>
      <c r="BR28" s="290"/>
      <c r="BS28" s="290"/>
      <c r="BT28" s="75"/>
      <c r="BU28" s="290"/>
      <c r="BV28" s="290"/>
      <c r="BW28" s="75"/>
      <c r="BX28" s="290"/>
      <c r="BY28" s="290"/>
      <c r="BZ28" s="75"/>
      <c r="CA28" s="290"/>
      <c r="CB28" s="290"/>
      <c r="CC28" s="75"/>
      <c r="CD28" s="290"/>
      <c r="CE28" s="290"/>
      <c r="CF28" s="75"/>
      <c r="CG28" s="290"/>
      <c r="CH28" s="290"/>
      <c r="CI28" s="75"/>
      <c r="CJ28" s="290"/>
      <c r="CK28" s="290"/>
      <c r="CL28" s="75"/>
      <c r="CM28" s="290"/>
      <c r="CN28" s="290"/>
      <c r="CO28" s="75"/>
    </row>
    <row r="29" spans="2:93">
      <c r="B29" s="291">
        <v>25</v>
      </c>
      <c r="C29" s="291" t="s">
        <v>373</v>
      </c>
      <c r="D29" s="290"/>
      <c r="E29" s="290"/>
      <c r="F29" s="75"/>
      <c r="G29" s="290"/>
      <c r="H29" s="290"/>
      <c r="I29" s="75"/>
      <c r="J29" s="290"/>
      <c r="K29" s="290"/>
      <c r="L29" s="75"/>
      <c r="M29" s="290"/>
      <c r="N29" s="290"/>
      <c r="O29" s="75"/>
      <c r="P29" s="290"/>
      <c r="Q29" s="290"/>
      <c r="R29" s="75"/>
      <c r="S29" s="290"/>
      <c r="T29" s="290"/>
      <c r="U29" s="75"/>
      <c r="V29" s="290"/>
      <c r="W29" s="290"/>
      <c r="X29" s="75"/>
      <c r="Y29" s="290"/>
      <c r="Z29" s="290"/>
      <c r="AA29" s="75"/>
      <c r="AB29" s="290"/>
      <c r="AC29" s="290"/>
      <c r="AD29" s="75"/>
      <c r="AE29" s="290"/>
      <c r="AF29" s="290"/>
      <c r="AG29" s="75"/>
      <c r="AH29" s="290"/>
      <c r="AI29" s="290"/>
      <c r="AJ29" s="75"/>
      <c r="AK29" s="290"/>
      <c r="AL29" s="290"/>
      <c r="AM29" s="75"/>
      <c r="AN29" s="290"/>
      <c r="AO29" s="290"/>
      <c r="AP29" s="75"/>
      <c r="AQ29" s="290"/>
      <c r="AR29" s="290"/>
      <c r="AS29" s="75"/>
      <c r="AT29" s="290"/>
      <c r="AU29" s="290"/>
      <c r="AV29" s="75"/>
      <c r="AW29" s="290"/>
      <c r="AX29" s="290"/>
      <c r="AY29" s="75"/>
      <c r="AZ29" s="290"/>
      <c r="BA29" s="290"/>
      <c r="BB29" s="75"/>
      <c r="BC29" s="290"/>
      <c r="BD29" s="290"/>
      <c r="BE29" s="75"/>
      <c r="BF29" s="290"/>
      <c r="BG29" s="290"/>
      <c r="BH29" s="75"/>
      <c r="BI29" s="290"/>
      <c r="BJ29" s="290"/>
      <c r="BK29" s="75"/>
      <c r="BL29" s="290"/>
      <c r="BM29" s="290"/>
      <c r="BN29" s="75"/>
      <c r="BO29" s="290"/>
      <c r="BP29" s="290"/>
      <c r="BQ29" s="75"/>
      <c r="BR29" s="290"/>
      <c r="BS29" s="290"/>
      <c r="BT29" s="75"/>
      <c r="BU29" s="290"/>
      <c r="BV29" s="290"/>
      <c r="BW29" s="75"/>
      <c r="BX29" s="290"/>
      <c r="BY29" s="290"/>
      <c r="BZ29" s="75"/>
      <c r="CA29" s="290"/>
      <c r="CB29" s="290"/>
      <c r="CC29" s="75"/>
      <c r="CD29" s="290"/>
      <c r="CE29" s="290"/>
      <c r="CF29" s="75"/>
      <c r="CG29" s="290"/>
      <c r="CH29" s="290"/>
      <c r="CI29" s="75"/>
      <c r="CJ29" s="290"/>
      <c r="CK29" s="290"/>
      <c r="CL29" s="75"/>
      <c r="CM29" s="290"/>
      <c r="CN29" s="290"/>
      <c r="CO29" s="75"/>
    </row>
    <row r="30" spans="2:93">
      <c r="B30" s="291">
        <v>26</v>
      </c>
      <c r="C30" s="291" t="s">
        <v>374</v>
      </c>
      <c r="D30" s="290"/>
      <c r="E30" s="290"/>
      <c r="F30" s="75"/>
      <c r="G30" s="290"/>
      <c r="H30" s="290"/>
      <c r="I30" s="75"/>
      <c r="J30" s="290"/>
      <c r="K30" s="290"/>
      <c r="L30" s="75"/>
      <c r="M30" s="290"/>
      <c r="N30" s="290"/>
      <c r="O30" s="75"/>
      <c r="P30" s="290"/>
      <c r="Q30" s="290"/>
      <c r="R30" s="75"/>
      <c r="S30" s="290"/>
      <c r="T30" s="290"/>
      <c r="U30" s="75"/>
      <c r="V30" s="290"/>
      <c r="W30" s="290"/>
      <c r="X30" s="75"/>
      <c r="Y30" s="290"/>
      <c r="Z30" s="290"/>
      <c r="AA30" s="75"/>
      <c r="AB30" s="290"/>
      <c r="AC30" s="290"/>
      <c r="AD30" s="75"/>
      <c r="AE30" s="290"/>
      <c r="AF30" s="290"/>
      <c r="AG30" s="75"/>
      <c r="AH30" s="290"/>
      <c r="AI30" s="290"/>
      <c r="AJ30" s="75"/>
      <c r="AK30" s="290"/>
      <c r="AL30" s="290"/>
      <c r="AM30" s="75"/>
      <c r="AN30" s="290"/>
      <c r="AO30" s="290"/>
      <c r="AP30" s="75"/>
      <c r="AQ30" s="290"/>
      <c r="AR30" s="290"/>
      <c r="AS30" s="75"/>
      <c r="AT30" s="290"/>
      <c r="AU30" s="290"/>
      <c r="AV30" s="75"/>
      <c r="AW30" s="290"/>
      <c r="AX30" s="290"/>
      <c r="AY30" s="75"/>
      <c r="AZ30" s="290"/>
      <c r="BA30" s="290"/>
      <c r="BB30" s="75"/>
      <c r="BC30" s="290"/>
      <c r="BD30" s="290"/>
      <c r="BE30" s="75"/>
      <c r="BF30" s="290"/>
      <c r="BG30" s="290"/>
      <c r="BH30" s="75"/>
      <c r="BI30" s="290"/>
      <c r="BJ30" s="290"/>
      <c r="BK30" s="75"/>
      <c r="BL30" s="290"/>
      <c r="BM30" s="290"/>
      <c r="BN30" s="75"/>
      <c r="BO30" s="290"/>
      <c r="BP30" s="290"/>
      <c r="BQ30" s="75"/>
      <c r="BR30" s="290"/>
      <c r="BS30" s="290"/>
      <c r="BT30" s="75"/>
      <c r="BU30" s="290"/>
      <c r="BV30" s="290"/>
      <c r="BW30" s="75"/>
      <c r="BX30" s="290"/>
      <c r="BY30" s="290"/>
      <c r="BZ30" s="75"/>
      <c r="CA30" s="290"/>
      <c r="CB30" s="290"/>
      <c r="CC30" s="75"/>
      <c r="CD30" s="290"/>
      <c r="CE30" s="290"/>
      <c r="CF30" s="75"/>
      <c r="CG30" s="290"/>
      <c r="CH30" s="290"/>
      <c r="CI30" s="75"/>
      <c r="CJ30" s="290"/>
      <c r="CK30" s="290"/>
      <c r="CL30" s="75"/>
      <c r="CM30" s="290"/>
      <c r="CN30" s="290"/>
      <c r="CO30" s="75"/>
    </row>
    <row r="31" spans="2:93">
      <c r="B31" s="291">
        <v>27</v>
      </c>
      <c r="C31" s="291" t="s">
        <v>375</v>
      </c>
      <c r="D31" s="290"/>
      <c r="E31" s="290"/>
      <c r="F31" s="75"/>
      <c r="G31" s="290"/>
      <c r="H31" s="290"/>
      <c r="I31" s="75"/>
      <c r="J31" s="290"/>
      <c r="K31" s="290"/>
      <c r="L31" s="75"/>
      <c r="M31" s="290"/>
      <c r="N31" s="290"/>
      <c r="O31" s="75"/>
      <c r="P31" s="290"/>
      <c r="Q31" s="290"/>
      <c r="R31" s="75"/>
      <c r="S31" s="290"/>
      <c r="T31" s="290"/>
      <c r="U31" s="75"/>
      <c r="V31" s="290"/>
      <c r="W31" s="290"/>
      <c r="X31" s="75"/>
      <c r="Y31" s="290"/>
      <c r="Z31" s="290"/>
      <c r="AA31" s="75"/>
      <c r="AB31" s="290"/>
      <c r="AC31" s="290"/>
      <c r="AD31" s="75"/>
      <c r="AE31" s="290"/>
      <c r="AF31" s="290"/>
      <c r="AG31" s="75"/>
      <c r="AH31" s="290"/>
      <c r="AI31" s="290"/>
      <c r="AJ31" s="75"/>
      <c r="AK31" s="290"/>
      <c r="AL31" s="290"/>
      <c r="AM31" s="75"/>
      <c r="AN31" s="290"/>
      <c r="AO31" s="290"/>
      <c r="AP31" s="75"/>
      <c r="AQ31" s="290"/>
      <c r="AR31" s="290"/>
      <c r="AS31" s="75"/>
      <c r="AT31" s="290"/>
      <c r="AU31" s="290"/>
      <c r="AV31" s="75"/>
      <c r="AW31" s="290"/>
      <c r="AX31" s="290"/>
      <c r="AY31" s="75"/>
      <c r="AZ31" s="290"/>
      <c r="BA31" s="290"/>
      <c r="BB31" s="75"/>
      <c r="BC31" s="290"/>
      <c r="BD31" s="290"/>
      <c r="BE31" s="75"/>
      <c r="BF31" s="290"/>
      <c r="BG31" s="290"/>
      <c r="BH31" s="75"/>
      <c r="BI31" s="290"/>
      <c r="BJ31" s="290"/>
      <c r="BK31" s="75"/>
      <c r="BL31" s="290"/>
      <c r="BM31" s="290"/>
      <c r="BN31" s="75"/>
      <c r="BO31" s="290"/>
      <c r="BP31" s="290"/>
      <c r="BQ31" s="75"/>
      <c r="BR31" s="290"/>
      <c r="BS31" s="290"/>
      <c r="BT31" s="75"/>
      <c r="BU31" s="290"/>
      <c r="BV31" s="290"/>
      <c r="BW31" s="75"/>
      <c r="BX31" s="290"/>
      <c r="BY31" s="290"/>
      <c r="BZ31" s="75"/>
      <c r="CA31" s="290"/>
      <c r="CB31" s="290"/>
      <c r="CC31" s="75"/>
      <c r="CD31" s="290"/>
      <c r="CE31" s="290"/>
      <c r="CF31" s="75"/>
      <c r="CG31" s="290"/>
      <c r="CH31" s="290"/>
      <c r="CI31" s="75"/>
      <c r="CJ31" s="290"/>
      <c r="CK31" s="290"/>
      <c r="CL31" s="75"/>
      <c r="CM31" s="290"/>
      <c r="CN31" s="290"/>
      <c r="CO31" s="75"/>
    </row>
    <row r="32" spans="2:93">
      <c r="B32" s="291">
        <v>28</v>
      </c>
      <c r="C32" s="291" t="s">
        <v>376</v>
      </c>
      <c r="D32" s="290"/>
      <c r="E32" s="290"/>
      <c r="F32" s="75"/>
      <c r="G32" s="290"/>
      <c r="H32" s="290"/>
      <c r="I32" s="75"/>
      <c r="J32" s="290"/>
      <c r="K32" s="290"/>
      <c r="L32" s="75"/>
      <c r="M32" s="290"/>
      <c r="N32" s="290"/>
      <c r="O32" s="75"/>
      <c r="P32" s="290"/>
      <c r="Q32" s="290"/>
      <c r="R32" s="75"/>
      <c r="S32" s="290"/>
      <c r="T32" s="290"/>
      <c r="U32" s="75"/>
      <c r="V32" s="290"/>
      <c r="W32" s="290"/>
      <c r="X32" s="75"/>
      <c r="Y32" s="290"/>
      <c r="Z32" s="290"/>
      <c r="AA32" s="75"/>
      <c r="AB32" s="290"/>
      <c r="AC32" s="290"/>
      <c r="AD32" s="75"/>
      <c r="AE32" s="290"/>
      <c r="AF32" s="290"/>
      <c r="AG32" s="75"/>
      <c r="AH32" s="290"/>
      <c r="AI32" s="290"/>
      <c r="AJ32" s="75"/>
      <c r="AK32" s="290"/>
      <c r="AL32" s="290"/>
      <c r="AM32" s="75"/>
      <c r="AN32" s="290"/>
      <c r="AO32" s="290"/>
      <c r="AP32" s="75"/>
      <c r="AQ32" s="290"/>
      <c r="AR32" s="290"/>
      <c r="AS32" s="75"/>
      <c r="AT32" s="290"/>
      <c r="AU32" s="290"/>
      <c r="AV32" s="75"/>
      <c r="AW32" s="290"/>
      <c r="AX32" s="290"/>
      <c r="AY32" s="75"/>
      <c r="AZ32" s="290"/>
      <c r="BA32" s="290"/>
      <c r="BB32" s="75"/>
      <c r="BC32" s="290"/>
      <c r="BD32" s="290"/>
      <c r="BE32" s="75"/>
      <c r="BF32" s="290"/>
      <c r="BG32" s="290"/>
      <c r="BH32" s="75"/>
      <c r="BI32" s="290"/>
      <c r="BJ32" s="290"/>
      <c r="BK32" s="75"/>
      <c r="BL32" s="290"/>
      <c r="BM32" s="290"/>
      <c r="BN32" s="75"/>
      <c r="BO32" s="290"/>
      <c r="BP32" s="290"/>
      <c r="BQ32" s="75"/>
      <c r="BR32" s="290"/>
      <c r="BS32" s="290"/>
      <c r="BT32" s="75"/>
      <c r="BU32" s="290"/>
      <c r="BV32" s="290"/>
      <c r="BW32" s="75"/>
      <c r="BX32" s="290"/>
      <c r="BY32" s="290"/>
      <c r="BZ32" s="75"/>
      <c r="CA32" s="290"/>
      <c r="CB32" s="290"/>
      <c r="CC32" s="75"/>
      <c r="CD32" s="290"/>
      <c r="CE32" s="290"/>
      <c r="CF32" s="75"/>
      <c r="CG32" s="290"/>
      <c r="CH32" s="290"/>
      <c r="CI32" s="75"/>
      <c r="CJ32" s="290"/>
      <c r="CK32" s="290"/>
      <c r="CL32" s="75"/>
      <c r="CM32" s="290"/>
      <c r="CN32" s="290"/>
      <c r="CO32" s="75"/>
    </row>
  </sheetData>
  <mergeCells count="32">
    <mergeCell ref="CJ4:CL4"/>
    <mergeCell ref="CM4:CO4"/>
    <mergeCell ref="BR4:BT4"/>
    <mergeCell ref="BU4:BW4"/>
    <mergeCell ref="BX4:BZ4"/>
    <mergeCell ref="CA4:CC4"/>
    <mergeCell ref="CD4:CF4"/>
    <mergeCell ref="CG4:CI4"/>
    <mergeCell ref="BO4:BQ4"/>
    <mergeCell ref="AH4:AJ4"/>
    <mergeCell ref="AK4:AM4"/>
    <mergeCell ref="AN4:AP4"/>
    <mergeCell ref="AQ4:AS4"/>
    <mergeCell ref="AT4:AV4"/>
    <mergeCell ref="AW4:AY4"/>
    <mergeCell ref="AZ4:BB4"/>
    <mergeCell ref="BC4:BE4"/>
    <mergeCell ref="BF4:BH4"/>
    <mergeCell ref="BI4:BK4"/>
    <mergeCell ref="BL4:BN4"/>
    <mergeCell ref="AE4:AG4"/>
    <mergeCell ref="B4:B5"/>
    <mergeCell ref="C4:C5"/>
    <mergeCell ref="D4:F4"/>
    <mergeCell ref="G4:I4"/>
    <mergeCell ref="J4:L4"/>
    <mergeCell ref="M4:O4"/>
    <mergeCell ref="P4:R4"/>
    <mergeCell ref="S4:U4"/>
    <mergeCell ref="V4:X4"/>
    <mergeCell ref="Y4:AA4"/>
    <mergeCell ref="AB4:AD4"/>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E0FB1-E3A9-4BEA-B5C5-032CF6EE3549}">
  <sheetPr>
    <tabColor rgb="FFFF0000"/>
  </sheetPr>
  <dimension ref="A1:V34"/>
  <sheetViews>
    <sheetView workbookViewId="0">
      <selection activeCell="B8" sqref="B8"/>
    </sheetView>
  </sheetViews>
  <sheetFormatPr defaultColWidth="0" defaultRowHeight="0" customHeight="1" zeroHeight="1"/>
  <cols>
    <col min="1" max="1" width="5.28515625" style="167" customWidth="1"/>
    <col min="2" max="2" width="42.5703125" style="158" customWidth="1"/>
    <col min="3" max="3" width="8.5703125" style="158" customWidth="1"/>
    <col min="4" max="4" width="9.140625" style="158" customWidth="1"/>
    <col min="5" max="11" width="9.5703125" style="158" customWidth="1"/>
    <col min="12" max="14" width="13.42578125" style="158" customWidth="1"/>
    <col min="15" max="19" width="9.5703125" style="158" customWidth="1"/>
    <col min="20" max="22" width="0" style="158" hidden="1" customWidth="1"/>
    <col min="23" max="16384" width="9.140625" style="158" hidden="1"/>
  </cols>
  <sheetData>
    <row r="1" spans="1:21" ht="15">
      <c r="A1" s="155" t="s">
        <v>87</v>
      </c>
      <c r="B1" s="156"/>
      <c r="C1" s="157"/>
      <c r="D1" s="157"/>
      <c r="E1" s="157"/>
      <c r="F1" s="157"/>
      <c r="G1" s="157"/>
      <c r="H1" s="157"/>
      <c r="I1" s="157"/>
      <c r="J1" s="157"/>
      <c r="K1" s="157"/>
      <c r="L1" s="157"/>
      <c r="M1" s="157"/>
      <c r="N1" s="157"/>
      <c r="O1" s="157"/>
      <c r="P1" s="157"/>
      <c r="Q1" s="157"/>
      <c r="R1" s="157"/>
      <c r="S1" s="157"/>
    </row>
    <row r="2" spans="1:21" ht="15">
      <c r="A2" s="159"/>
      <c r="B2" s="157"/>
      <c r="C2" s="157"/>
      <c r="D2" s="157"/>
      <c r="E2" s="157"/>
      <c r="F2" s="157"/>
      <c r="G2" s="157"/>
      <c r="H2" s="157"/>
      <c r="I2" s="157"/>
      <c r="J2" s="157"/>
      <c r="K2" s="157"/>
      <c r="L2" s="157"/>
      <c r="M2" s="157"/>
      <c r="N2" s="157"/>
      <c r="O2" s="157"/>
      <c r="P2" s="157"/>
      <c r="Q2" s="157"/>
      <c r="R2" s="157"/>
      <c r="S2" s="157"/>
    </row>
    <row r="3" spans="1:21" ht="15">
      <c r="A3" s="159"/>
      <c r="B3" s="441" t="s">
        <v>377</v>
      </c>
      <c r="C3" s="441"/>
      <c r="D3" s="441"/>
      <c r="E3" s="441"/>
      <c r="F3" s="441"/>
      <c r="G3" s="441"/>
      <c r="H3" s="441"/>
      <c r="I3" s="441"/>
      <c r="J3" s="441"/>
      <c r="K3" s="441"/>
      <c r="L3" s="441"/>
      <c r="M3" s="441"/>
      <c r="N3" s="441"/>
      <c r="O3" s="441"/>
      <c r="P3" s="441"/>
      <c r="Q3" s="441"/>
      <c r="R3" s="441"/>
      <c r="S3" s="441"/>
    </row>
    <row r="4" spans="1:21" ht="15">
      <c r="A4" s="159"/>
      <c r="B4" s="157"/>
      <c r="C4" s="157"/>
      <c r="D4" s="157"/>
      <c r="E4" s="157"/>
      <c r="F4" s="157"/>
      <c r="G4" s="157"/>
      <c r="H4" s="157"/>
      <c r="I4" s="157"/>
      <c r="J4" s="157"/>
      <c r="K4" s="157"/>
      <c r="L4" s="157"/>
      <c r="M4" s="157"/>
      <c r="N4" s="157"/>
      <c r="O4" s="157"/>
      <c r="P4" s="210" t="s">
        <v>89</v>
      </c>
      <c r="Q4" s="210"/>
      <c r="R4" s="210"/>
      <c r="S4" s="157"/>
    </row>
    <row r="5" spans="1:21" s="1" customFormat="1" ht="20.25" customHeight="1">
      <c r="A5" s="437" t="s">
        <v>4</v>
      </c>
      <c r="B5" s="437" t="s">
        <v>90</v>
      </c>
      <c r="C5" s="361" t="s">
        <v>195</v>
      </c>
      <c r="D5" s="361"/>
      <c r="E5" s="361" t="s">
        <v>91</v>
      </c>
      <c r="F5" s="361"/>
      <c r="G5" s="361" t="s">
        <v>196</v>
      </c>
      <c r="H5" s="361"/>
      <c r="I5" s="361" t="s">
        <v>93</v>
      </c>
      <c r="J5" s="361"/>
      <c r="K5" s="361" t="s">
        <v>94</v>
      </c>
      <c r="L5" s="361"/>
      <c r="M5" s="362" t="s">
        <v>95</v>
      </c>
      <c r="N5" s="393"/>
      <c r="O5" s="362" t="s">
        <v>2</v>
      </c>
      <c r="P5" s="363"/>
      <c r="Q5" s="393"/>
      <c r="R5" s="362" t="s">
        <v>197</v>
      </c>
      <c r="S5" s="393"/>
      <c r="T5" s="361">
        <v>2020</v>
      </c>
      <c r="U5" s="361"/>
    </row>
    <row r="6" spans="1:21" s="1" customFormat="1" ht="62.25" customHeight="1">
      <c r="A6" s="437"/>
      <c r="B6" s="437"/>
      <c r="C6" s="300" t="s">
        <v>97</v>
      </c>
      <c r="D6" s="300" t="s">
        <v>98</v>
      </c>
      <c r="E6" s="300" t="s">
        <v>97</v>
      </c>
      <c r="F6" s="300" t="s">
        <v>98</v>
      </c>
      <c r="G6" s="300" t="s">
        <v>97</v>
      </c>
      <c r="H6" s="300" t="s">
        <v>98</v>
      </c>
      <c r="I6" s="300" t="s">
        <v>97</v>
      </c>
      <c r="J6" s="300" t="s">
        <v>98</v>
      </c>
      <c r="K6" s="300" t="s">
        <v>97</v>
      </c>
      <c r="L6" s="300" t="s">
        <v>98</v>
      </c>
      <c r="M6" s="300" t="s">
        <v>97</v>
      </c>
      <c r="N6" s="300" t="s">
        <v>98</v>
      </c>
      <c r="O6" s="300" t="s">
        <v>97</v>
      </c>
      <c r="P6" s="300" t="s">
        <v>198</v>
      </c>
      <c r="Q6" s="300" t="s">
        <v>100</v>
      </c>
      <c r="R6" s="300" t="s">
        <v>37</v>
      </c>
      <c r="S6" s="292" t="s">
        <v>298</v>
      </c>
      <c r="T6" s="300" t="s">
        <v>199</v>
      </c>
      <c r="U6" s="300" t="s">
        <v>200</v>
      </c>
    </row>
    <row r="7" spans="1:21" ht="12.75">
      <c r="A7" s="322">
        <v>1</v>
      </c>
      <c r="B7" s="321"/>
      <c r="C7" s="321"/>
      <c r="D7" s="321"/>
      <c r="E7" s="321"/>
      <c r="F7" s="321"/>
      <c r="G7" s="321"/>
      <c r="H7" s="321"/>
      <c r="I7" s="321"/>
      <c r="J7" s="321"/>
      <c r="K7" s="321"/>
      <c r="L7" s="321"/>
      <c r="M7" s="321"/>
      <c r="N7" s="321"/>
      <c r="O7" s="321"/>
      <c r="P7" s="321"/>
      <c r="Q7" s="321"/>
      <c r="R7" s="321"/>
      <c r="S7" s="321"/>
    </row>
    <row r="8" spans="1:21" ht="12.75">
      <c r="A8" s="322">
        <v>2</v>
      </c>
      <c r="B8" s="321"/>
      <c r="C8" s="321"/>
      <c r="D8" s="321"/>
      <c r="E8" s="321"/>
      <c r="F8" s="321"/>
      <c r="G8" s="321"/>
      <c r="H8" s="321"/>
      <c r="I8" s="321"/>
      <c r="J8" s="321"/>
      <c r="K8" s="321"/>
      <c r="L8" s="321"/>
      <c r="M8" s="321"/>
      <c r="N8" s="321"/>
      <c r="O8" s="321"/>
      <c r="P8" s="321"/>
      <c r="Q8" s="321"/>
      <c r="R8" s="321"/>
      <c r="S8" s="321"/>
    </row>
    <row r="9" spans="1:21" ht="12.75">
      <c r="A9" s="322">
        <v>3</v>
      </c>
      <c r="B9" s="321"/>
      <c r="C9" s="321"/>
      <c r="D9" s="321"/>
      <c r="E9" s="321"/>
      <c r="F9" s="321"/>
      <c r="G9" s="321"/>
      <c r="H9" s="321"/>
      <c r="I9" s="321"/>
      <c r="J9" s="321"/>
      <c r="K9" s="321"/>
      <c r="L9" s="321"/>
      <c r="M9" s="321"/>
      <c r="N9" s="321"/>
      <c r="O9" s="321"/>
      <c r="P9" s="321"/>
      <c r="Q9" s="321"/>
      <c r="R9" s="321"/>
      <c r="S9" s="321"/>
    </row>
    <row r="10" spans="1:21" ht="12.75">
      <c r="A10" s="322"/>
      <c r="B10" s="321"/>
      <c r="C10" s="321"/>
      <c r="D10" s="321"/>
      <c r="E10" s="321"/>
      <c r="F10" s="321"/>
      <c r="G10" s="321"/>
      <c r="H10" s="321"/>
      <c r="I10" s="321"/>
      <c r="J10" s="321"/>
      <c r="K10" s="321"/>
      <c r="L10" s="321"/>
      <c r="M10" s="321"/>
      <c r="N10" s="321"/>
      <c r="O10" s="321"/>
      <c r="P10" s="321"/>
      <c r="Q10" s="321"/>
      <c r="R10" s="321"/>
      <c r="S10" s="321"/>
    </row>
    <row r="11" spans="1:21" ht="12.75">
      <c r="A11" s="322"/>
      <c r="B11" s="321"/>
      <c r="C11" s="321"/>
      <c r="D11" s="321"/>
      <c r="E11" s="321"/>
      <c r="F11" s="321"/>
      <c r="G11" s="321"/>
      <c r="H11" s="321"/>
      <c r="I11" s="321"/>
      <c r="J11" s="321"/>
      <c r="K11" s="321"/>
      <c r="L11" s="321"/>
      <c r="M11" s="321"/>
      <c r="N11" s="321"/>
      <c r="O11" s="321"/>
      <c r="P11" s="321"/>
      <c r="Q11" s="321"/>
      <c r="R11" s="321"/>
      <c r="S11" s="321"/>
    </row>
    <row r="12" spans="1:21" ht="12.75">
      <c r="A12" s="322"/>
      <c r="B12" s="321"/>
      <c r="C12" s="321"/>
      <c r="D12" s="321"/>
      <c r="E12" s="321"/>
      <c r="F12" s="321"/>
      <c r="G12" s="321"/>
      <c r="H12" s="321"/>
      <c r="I12" s="321"/>
      <c r="J12" s="321"/>
      <c r="K12" s="321"/>
      <c r="L12" s="321"/>
      <c r="M12" s="321"/>
      <c r="N12" s="321"/>
      <c r="O12" s="321"/>
      <c r="P12" s="321"/>
      <c r="Q12" s="321"/>
      <c r="R12" s="321"/>
      <c r="S12" s="321"/>
    </row>
    <row r="13" spans="1:21" ht="12.75">
      <c r="A13" s="322"/>
      <c r="B13" s="321"/>
      <c r="C13" s="321"/>
      <c r="D13" s="321"/>
      <c r="E13" s="321"/>
      <c r="F13" s="321"/>
      <c r="G13" s="321"/>
      <c r="H13" s="321"/>
      <c r="I13" s="321"/>
      <c r="J13" s="321"/>
      <c r="K13" s="321"/>
      <c r="L13" s="321"/>
      <c r="M13" s="321"/>
      <c r="N13" s="321"/>
      <c r="O13" s="321"/>
      <c r="P13" s="321"/>
      <c r="Q13" s="321"/>
      <c r="R13" s="321"/>
      <c r="S13" s="321"/>
    </row>
    <row r="14" spans="1:21" ht="12.75">
      <c r="A14" s="322"/>
      <c r="B14" s="321"/>
      <c r="C14" s="321"/>
      <c r="D14" s="321"/>
      <c r="E14" s="321"/>
      <c r="F14" s="321"/>
      <c r="G14" s="321"/>
      <c r="H14" s="321"/>
      <c r="I14" s="321"/>
      <c r="J14" s="321"/>
      <c r="K14" s="321"/>
      <c r="L14" s="321"/>
      <c r="M14" s="321"/>
      <c r="N14" s="321"/>
      <c r="O14" s="321"/>
      <c r="P14" s="321"/>
      <c r="Q14" s="321"/>
      <c r="R14" s="321"/>
      <c r="S14" s="321"/>
    </row>
    <row r="15" spans="1:21" ht="12.75">
      <c r="A15" s="322"/>
      <c r="B15" s="321"/>
      <c r="C15" s="321"/>
      <c r="D15" s="321"/>
      <c r="E15" s="321"/>
      <c r="F15" s="321"/>
      <c r="G15" s="321"/>
      <c r="H15" s="321"/>
      <c r="I15" s="321"/>
      <c r="J15" s="321"/>
      <c r="K15" s="321"/>
      <c r="L15" s="321"/>
      <c r="M15" s="321"/>
      <c r="N15" s="321"/>
      <c r="O15" s="321"/>
      <c r="P15" s="321"/>
      <c r="Q15" s="321"/>
      <c r="R15" s="321"/>
      <c r="S15" s="321"/>
    </row>
    <row r="16" spans="1:21" ht="12.75">
      <c r="A16" s="322"/>
      <c r="B16" s="321"/>
      <c r="C16" s="321"/>
      <c r="D16" s="321"/>
      <c r="E16" s="321"/>
      <c r="F16" s="321"/>
      <c r="G16" s="321"/>
      <c r="H16" s="321"/>
      <c r="I16" s="321"/>
      <c r="J16" s="321"/>
      <c r="K16" s="321"/>
      <c r="L16" s="321"/>
      <c r="M16" s="321"/>
      <c r="N16" s="321"/>
      <c r="O16" s="321"/>
      <c r="P16" s="321"/>
      <c r="Q16" s="321"/>
      <c r="R16" s="321"/>
      <c r="S16" s="321"/>
    </row>
    <row r="17" spans="1:21" ht="12.75">
      <c r="A17" s="322"/>
      <c r="B17" s="321"/>
      <c r="C17" s="321"/>
      <c r="D17" s="321"/>
      <c r="E17" s="321"/>
      <c r="F17" s="321"/>
      <c r="G17" s="321"/>
      <c r="H17" s="321"/>
      <c r="I17" s="321"/>
      <c r="J17" s="321"/>
      <c r="K17" s="321"/>
      <c r="L17" s="321"/>
      <c r="M17" s="321"/>
      <c r="N17" s="321"/>
      <c r="O17" s="321"/>
      <c r="P17" s="321"/>
      <c r="Q17" s="321"/>
      <c r="R17" s="321"/>
      <c r="S17" s="321"/>
    </row>
    <row r="18" spans="1:21" ht="12.75">
      <c r="A18" s="322"/>
      <c r="B18" s="321"/>
      <c r="C18" s="321"/>
      <c r="D18" s="321"/>
      <c r="E18" s="321"/>
      <c r="F18" s="321"/>
      <c r="G18" s="321"/>
      <c r="H18" s="321"/>
      <c r="I18" s="321"/>
      <c r="J18" s="321"/>
      <c r="K18" s="321"/>
      <c r="L18" s="321"/>
      <c r="M18" s="321"/>
      <c r="N18" s="321"/>
      <c r="O18" s="321"/>
      <c r="P18" s="321"/>
      <c r="Q18" s="321"/>
      <c r="R18" s="321"/>
      <c r="S18" s="321"/>
    </row>
    <row r="19" spans="1:21" ht="12.75">
      <c r="A19" s="322"/>
      <c r="B19" s="321"/>
      <c r="C19" s="321"/>
      <c r="D19" s="321"/>
      <c r="E19" s="321"/>
      <c r="F19" s="321"/>
      <c r="G19" s="321"/>
      <c r="H19" s="321"/>
      <c r="I19" s="321"/>
      <c r="J19" s="321"/>
      <c r="K19" s="321"/>
      <c r="L19" s="321"/>
      <c r="M19" s="321"/>
      <c r="N19" s="321"/>
      <c r="O19" s="321"/>
      <c r="P19" s="321"/>
      <c r="Q19" s="321"/>
      <c r="R19" s="321"/>
      <c r="S19" s="321"/>
    </row>
    <row r="20" spans="1:21" ht="12.75">
      <c r="A20" s="322"/>
      <c r="B20" s="321"/>
      <c r="C20" s="321"/>
      <c r="D20" s="321"/>
      <c r="E20" s="321"/>
      <c r="F20" s="321"/>
      <c r="G20" s="321"/>
      <c r="H20" s="321"/>
      <c r="I20" s="321"/>
      <c r="J20" s="321"/>
      <c r="K20" s="321"/>
      <c r="L20" s="321"/>
      <c r="M20" s="321"/>
      <c r="N20" s="321"/>
      <c r="O20" s="321"/>
      <c r="P20" s="321"/>
      <c r="Q20" s="321"/>
      <c r="R20" s="321"/>
      <c r="S20" s="321"/>
    </row>
    <row r="21" spans="1:21" ht="12.75">
      <c r="A21" s="322"/>
      <c r="B21" s="321"/>
      <c r="C21" s="321"/>
      <c r="D21" s="321"/>
      <c r="E21" s="321"/>
      <c r="F21" s="321"/>
      <c r="G21" s="321"/>
      <c r="H21" s="321"/>
      <c r="I21" s="321"/>
      <c r="J21" s="321"/>
      <c r="K21" s="321"/>
      <c r="L21" s="321"/>
      <c r="M21" s="321"/>
      <c r="N21" s="321"/>
      <c r="O21" s="321"/>
      <c r="P21" s="321"/>
      <c r="Q21" s="321"/>
      <c r="R21" s="321"/>
      <c r="S21" s="321"/>
    </row>
    <row r="22" spans="1:21" ht="12.75">
      <c r="A22" s="322"/>
      <c r="B22" s="321"/>
      <c r="C22" s="321"/>
      <c r="D22" s="321"/>
      <c r="E22" s="321"/>
      <c r="F22" s="321"/>
      <c r="G22" s="321"/>
      <c r="H22" s="321"/>
      <c r="I22" s="321"/>
      <c r="J22" s="321"/>
      <c r="K22" s="321"/>
      <c r="L22" s="321"/>
      <c r="M22" s="321"/>
      <c r="N22" s="321"/>
      <c r="O22" s="321"/>
      <c r="P22" s="321"/>
      <c r="Q22" s="321"/>
      <c r="R22" s="321"/>
      <c r="S22" s="321"/>
    </row>
    <row r="23" spans="1:21" ht="12.75">
      <c r="A23" s="322"/>
      <c r="B23" s="321"/>
      <c r="C23" s="321"/>
      <c r="D23" s="321"/>
      <c r="E23" s="321"/>
      <c r="F23" s="321"/>
      <c r="G23" s="321"/>
      <c r="H23" s="321"/>
      <c r="I23" s="321"/>
      <c r="J23" s="321"/>
      <c r="K23" s="321"/>
      <c r="L23" s="321"/>
      <c r="M23" s="321"/>
      <c r="N23" s="321"/>
      <c r="O23" s="321"/>
      <c r="P23" s="321"/>
      <c r="Q23" s="321"/>
      <c r="R23" s="321"/>
      <c r="S23" s="321"/>
    </row>
    <row r="24" spans="1:21" ht="12.75">
      <c r="A24" s="322"/>
      <c r="B24" s="321"/>
      <c r="C24" s="321"/>
      <c r="D24" s="321"/>
      <c r="E24" s="321"/>
      <c r="F24" s="321"/>
      <c r="G24" s="321"/>
      <c r="H24" s="321"/>
      <c r="I24" s="321"/>
      <c r="J24" s="321"/>
      <c r="K24" s="321"/>
      <c r="L24" s="321"/>
      <c r="M24" s="321"/>
      <c r="N24" s="321"/>
      <c r="O24" s="321"/>
      <c r="P24" s="321"/>
      <c r="Q24" s="321"/>
      <c r="R24" s="321"/>
      <c r="S24" s="321"/>
    </row>
    <row r="25" spans="1:21" ht="12.75">
      <c r="A25" s="322"/>
      <c r="B25" s="321"/>
      <c r="C25" s="321"/>
      <c r="D25" s="321"/>
      <c r="E25" s="321"/>
      <c r="F25" s="321"/>
      <c r="G25" s="321"/>
      <c r="H25" s="321"/>
      <c r="I25" s="321"/>
      <c r="J25" s="321"/>
      <c r="K25" s="321"/>
      <c r="L25" s="321"/>
      <c r="M25" s="321"/>
      <c r="N25" s="321"/>
      <c r="O25" s="321"/>
      <c r="P25" s="321"/>
      <c r="Q25" s="321"/>
      <c r="R25" s="321"/>
      <c r="S25" s="321"/>
    </row>
    <row r="26" spans="1:21" s="161" customFormat="1" ht="12.75">
      <c r="A26" s="316"/>
      <c r="B26" s="160" t="s">
        <v>234</v>
      </c>
      <c r="C26" s="160"/>
      <c r="D26" s="160"/>
      <c r="E26" s="160"/>
      <c r="F26" s="160"/>
      <c r="G26" s="160"/>
      <c r="H26" s="160"/>
      <c r="I26" s="160"/>
      <c r="J26" s="160"/>
      <c r="K26" s="160"/>
      <c r="L26" s="160"/>
      <c r="M26" s="160"/>
      <c r="N26" s="160"/>
      <c r="O26" s="160"/>
      <c r="P26" s="160"/>
      <c r="Q26" s="160"/>
      <c r="R26" s="160"/>
      <c r="S26" s="160"/>
    </row>
    <row r="27" spans="1:21" ht="12.75">
      <c r="A27" s="162"/>
      <c r="B27" s="163"/>
      <c r="C27" s="164"/>
      <c r="D27" s="164"/>
      <c r="E27" s="164"/>
      <c r="F27" s="164"/>
      <c r="G27" s="164"/>
      <c r="H27" s="164"/>
      <c r="I27" s="164"/>
      <c r="J27" s="164"/>
      <c r="K27" s="164"/>
      <c r="L27" s="164"/>
      <c r="M27" s="164"/>
      <c r="N27" s="164"/>
      <c r="O27" s="164"/>
      <c r="P27" s="164"/>
      <c r="Q27" s="164"/>
      <c r="R27" s="164"/>
      <c r="S27" s="164"/>
    </row>
    <row r="28" spans="1:21" ht="12.75">
      <c r="A28" s="162"/>
      <c r="B28" s="358" t="s">
        <v>127</v>
      </c>
      <c r="C28" s="358"/>
      <c r="D28" s="358"/>
      <c r="E28" s="358"/>
      <c r="F28" s="358"/>
      <c r="G28" s="358"/>
      <c r="H28" s="358"/>
      <c r="I28" s="358"/>
      <c r="J28" s="358"/>
      <c r="K28" s="358"/>
      <c r="L28" s="358"/>
      <c r="M28" s="358"/>
      <c r="N28" s="358"/>
      <c r="O28" s="358"/>
      <c r="P28" s="358"/>
      <c r="Q28" s="358"/>
      <c r="R28" s="358"/>
      <c r="S28" s="358"/>
      <c r="T28" s="358"/>
      <c r="U28" s="358"/>
    </row>
    <row r="29" spans="1:21" ht="12.75">
      <c r="A29" s="165"/>
      <c r="B29" s="11"/>
      <c r="C29" s="11"/>
      <c r="D29" s="11"/>
      <c r="E29" s="11"/>
      <c r="F29" s="11"/>
      <c r="G29" s="11"/>
      <c r="H29" s="11"/>
      <c r="I29" s="11"/>
      <c r="J29" s="11"/>
      <c r="K29" s="11"/>
      <c r="L29" s="11"/>
      <c r="M29" s="11"/>
      <c r="N29" s="11"/>
      <c r="O29" s="11"/>
      <c r="P29" s="11"/>
      <c r="Q29" s="11"/>
      <c r="R29" s="11"/>
      <c r="S29" s="11"/>
      <c r="T29" s="11"/>
      <c r="U29" s="11"/>
    </row>
    <row r="30" spans="1:21" ht="12.75">
      <c r="A30" s="165"/>
      <c r="B30" s="11"/>
      <c r="C30" s="11" t="s">
        <v>128</v>
      </c>
      <c r="D30" s="11"/>
      <c r="E30" s="11"/>
      <c r="F30" s="11"/>
      <c r="G30" s="11"/>
      <c r="H30" s="11"/>
      <c r="I30" s="11"/>
      <c r="J30" s="11"/>
      <c r="K30" s="11" t="s">
        <v>129</v>
      </c>
      <c r="L30" s="11"/>
      <c r="M30" s="11"/>
      <c r="N30" s="11"/>
      <c r="O30" s="11"/>
      <c r="P30" s="11"/>
      <c r="Q30" s="11"/>
      <c r="R30" s="11"/>
      <c r="S30" s="11"/>
      <c r="T30" s="11"/>
      <c r="U30" s="11"/>
    </row>
    <row r="31" spans="1:21" ht="15">
      <c r="A31" s="159"/>
      <c r="B31" s="11"/>
      <c r="C31" s="38" t="s">
        <v>130</v>
      </c>
      <c r="D31" s="317"/>
      <c r="E31" s="38"/>
      <c r="F31" s="11"/>
      <c r="G31" s="11"/>
      <c r="H31" s="11"/>
      <c r="I31" s="11"/>
      <c r="J31" s="11"/>
      <c r="K31" s="11" t="s">
        <v>131</v>
      </c>
      <c r="L31" s="11"/>
      <c r="M31" s="11"/>
      <c r="N31" s="11"/>
      <c r="O31" s="11"/>
      <c r="P31" s="11"/>
      <c r="Q31" s="11"/>
      <c r="R31" s="11"/>
      <c r="S31" s="11"/>
      <c r="T31" s="11"/>
      <c r="U31" s="11"/>
    </row>
    <row r="32" spans="1:21" ht="15">
      <c r="A32" s="159"/>
      <c r="B32" s="157"/>
      <c r="C32" s="157"/>
      <c r="D32" s="157"/>
      <c r="E32" s="157"/>
      <c r="F32" s="157"/>
      <c r="G32" s="157"/>
      <c r="H32" s="157"/>
      <c r="I32" s="157"/>
      <c r="J32" s="157"/>
      <c r="K32" s="157"/>
      <c r="L32" s="157"/>
      <c r="M32" s="157"/>
      <c r="N32" s="157"/>
      <c r="O32" s="157"/>
      <c r="P32" s="157"/>
      <c r="Q32" s="157"/>
      <c r="R32" s="157"/>
      <c r="S32" s="157"/>
    </row>
    <row r="33" spans="1:19" ht="11.25" hidden="1" customHeight="1">
      <c r="A33" s="166"/>
      <c r="B33"/>
      <c r="C33"/>
      <c r="D33"/>
      <c r="E33"/>
      <c r="F33"/>
      <c r="G33"/>
      <c r="H33"/>
      <c r="I33"/>
      <c r="J33"/>
      <c r="K33"/>
      <c r="L33"/>
      <c r="M33"/>
      <c r="N33"/>
      <c r="O33"/>
      <c r="P33"/>
      <c r="Q33"/>
      <c r="R33"/>
      <c r="S33"/>
    </row>
    <row r="34" spans="1:19" ht="11.25" hidden="1" customHeight="1">
      <c r="A34" s="166"/>
      <c r="B34"/>
      <c r="C34"/>
      <c r="D34"/>
      <c r="E34"/>
      <c r="F34"/>
      <c r="G34"/>
      <c r="H34"/>
      <c r="I34"/>
      <c r="J34"/>
      <c r="K34"/>
      <c r="L34"/>
      <c r="M34"/>
      <c r="N34"/>
      <c r="O34"/>
      <c r="P34"/>
      <c r="Q34"/>
      <c r="R34"/>
      <c r="S34"/>
    </row>
  </sheetData>
  <mergeCells count="13">
    <mergeCell ref="B28:U28"/>
    <mergeCell ref="K5:L5"/>
    <mergeCell ref="T5:U5"/>
    <mergeCell ref="M5:N5"/>
    <mergeCell ref="B3:S3"/>
    <mergeCell ref="I5:J5"/>
    <mergeCell ref="O5:Q5"/>
    <mergeCell ref="R5:S5"/>
    <mergeCell ref="A5:A6"/>
    <mergeCell ref="B5:B6"/>
    <mergeCell ref="C5:D5"/>
    <mergeCell ref="E5:F5"/>
    <mergeCell ref="G5:H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BBDD-58AF-4F4F-81C8-6F798FF88A3E}">
  <dimension ref="A2:J686"/>
  <sheetViews>
    <sheetView topLeftCell="A654" workbookViewId="0">
      <selection activeCell="A678" sqref="A678"/>
    </sheetView>
  </sheetViews>
  <sheetFormatPr defaultColWidth="0" defaultRowHeight="12.75"/>
  <cols>
    <col min="1" max="1" width="47.28515625" style="14" customWidth="1"/>
    <col min="2" max="3" width="19" style="14" customWidth="1"/>
    <col min="4" max="4" width="17" style="14" bestFit="1" customWidth="1"/>
    <col min="5" max="8" width="19.42578125" style="14" customWidth="1"/>
    <col min="9" max="9" width="15.5703125" style="14" customWidth="1"/>
    <col min="10" max="10" width="17.28515625" style="14" hidden="1" customWidth="1"/>
    <col min="11" max="16384" width="9.140625" style="14" hidden="1"/>
  </cols>
  <sheetData>
    <row r="2" spans="1:9" ht="15.75">
      <c r="A2" s="168" t="s">
        <v>378</v>
      </c>
    </row>
    <row r="3" spans="1:9">
      <c r="A3" s="45"/>
      <c r="B3" s="45"/>
      <c r="C3" s="45"/>
    </row>
    <row r="4" spans="1:9">
      <c r="A4" s="52" t="s">
        <v>379</v>
      </c>
      <c r="B4" s="52"/>
      <c r="C4" s="52"/>
    </row>
    <row r="5" spans="1:9">
      <c r="A5" s="52"/>
      <c r="B5" s="52"/>
      <c r="C5" s="52"/>
    </row>
    <row r="6" spans="1:9" s="169" customFormat="1" ht="24" customHeight="1">
      <c r="A6" s="445" t="s">
        <v>380</v>
      </c>
      <c r="B6" s="447" t="s">
        <v>381</v>
      </c>
      <c r="C6" s="448"/>
      <c r="D6" s="368" t="s">
        <v>382</v>
      </c>
      <c r="E6" s="368" t="s">
        <v>383</v>
      </c>
      <c r="F6" s="368" t="s">
        <v>384</v>
      </c>
      <c r="G6" s="368" t="s">
        <v>385</v>
      </c>
      <c r="H6" s="368" t="s">
        <v>386</v>
      </c>
      <c r="I6" s="444"/>
    </row>
    <row r="7" spans="1:9" s="169" customFormat="1">
      <c r="A7" s="446"/>
      <c r="B7" s="67" t="s">
        <v>387</v>
      </c>
      <c r="C7" s="67" t="s">
        <v>388</v>
      </c>
      <c r="D7" s="443"/>
      <c r="E7" s="443"/>
      <c r="F7" s="443"/>
      <c r="G7" s="443"/>
      <c r="H7" s="443"/>
      <c r="I7" s="444"/>
    </row>
    <row r="8" spans="1:9">
      <c r="A8" s="49" t="s">
        <v>389</v>
      </c>
      <c r="B8" s="49"/>
      <c r="C8" s="49"/>
      <c r="D8" s="18"/>
      <c r="E8" s="18"/>
      <c r="F8" s="18"/>
      <c r="G8" s="18"/>
      <c r="H8" s="18"/>
    </row>
    <row r="9" spans="1:9">
      <c r="A9" s="170" t="s">
        <v>390</v>
      </c>
      <c r="B9" s="170"/>
      <c r="C9" s="170"/>
      <c r="D9" s="18"/>
      <c r="E9" s="18"/>
      <c r="F9" s="18"/>
      <c r="G9" s="18"/>
      <c r="H9" s="18"/>
    </row>
    <row r="10" spans="1:9">
      <c r="A10" s="171" t="s">
        <v>391</v>
      </c>
      <c r="B10" s="171"/>
      <c r="C10" s="171"/>
      <c r="D10" s="172">
        <v>4550</v>
      </c>
      <c r="E10" s="18"/>
      <c r="F10" s="18"/>
      <c r="G10" s="18"/>
      <c r="H10" s="18"/>
    </row>
    <row r="11" spans="1:9">
      <c r="A11" s="171" t="s">
        <v>392</v>
      </c>
      <c r="B11" s="171"/>
      <c r="C11" s="171"/>
      <c r="D11" s="18" t="s">
        <v>393</v>
      </c>
      <c r="E11" s="18"/>
      <c r="F11" s="18"/>
      <c r="G11" s="18"/>
      <c r="H11" s="18"/>
    </row>
    <row r="12" spans="1:9">
      <c r="A12" s="171" t="s">
        <v>394</v>
      </c>
      <c r="B12" s="171"/>
      <c r="C12" s="171"/>
      <c r="D12" s="18" t="s">
        <v>395</v>
      </c>
      <c r="E12" s="18"/>
      <c r="F12" s="18"/>
      <c r="G12" s="18"/>
      <c r="H12" s="18"/>
    </row>
    <row r="13" spans="1:9">
      <c r="A13" s="171" t="s">
        <v>396</v>
      </c>
      <c r="B13" s="171"/>
      <c r="C13" s="171"/>
      <c r="D13" s="18" t="s">
        <v>397</v>
      </c>
      <c r="E13" s="18"/>
      <c r="F13" s="18"/>
      <c r="G13" s="18"/>
      <c r="H13" s="18"/>
    </row>
    <row r="14" spans="1:9">
      <c r="A14" s="171" t="s">
        <v>398</v>
      </c>
      <c r="B14" s="171"/>
      <c r="C14" s="171"/>
      <c r="D14" s="18" t="s">
        <v>399</v>
      </c>
      <c r="E14" s="18"/>
      <c r="F14" s="18"/>
      <c r="G14" s="18"/>
      <c r="H14" s="18"/>
    </row>
    <row r="15" spans="1:9">
      <c r="A15" s="170" t="s">
        <v>400</v>
      </c>
      <c r="B15" s="170"/>
      <c r="C15" s="170"/>
      <c r="D15" s="172">
        <v>70200</v>
      </c>
      <c r="E15" s="18"/>
      <c r="F15" s="18"/>
      <c r="G15" s="18"/>
      <c r="H15" s="18"/>
    </row>
    <row r="16" spans="1:9">
      <c r="A16" s="170" t="s">
        <v>401</v>
      </c>
      <c r="B16" s="170"/>
      <c r="C16" s="170"/>
      <c r="D16" s="172">
        <v>100</v>
      </c>
      <c r="E16" s="18"/>
      <c r="F16" s="18"/>
      <c r="G16" s="18"/>
      <c r="H16" s="18"/>
    </row>
    <row r="17" spans="1:8" ht="14.25">
      <c r="A17" s="170" t="s">
        <v>402</v>
      </c>
      <c r="B17" s="170"/>
      <c r="C17" s="170"/>
      <c r="D17" s="172">
        <v>30000</v>
      </c>
      <c r="E17" s="18"/>
      <c r="F17" s="18"/>
      <c r="G17" s="18"/>
      <c r="H17" s="18"/>
    </row>
    <row r="18" spans="1:8">
      <c r="A18" s="49" t="s">
        <v>403</v>
      </c>
      <c r="B18" s="49"/>
      <c r="C18" s="49"/>
      <c r="D18" s="172"/>
      <c r="E18" s="18"/>
      <c r="F18" s="18"/>
      <c r="G18" s="18"/>
      <c r="H18" s="18"/>
    </row>
    <row r="19" spans="1:8">
      <c r="A19" s="170" t="s">
        <v>404</v>
      </c>
      <c r="B19" s="170"/>
      <c r="C19" s="170"/>
      <c r="D19" s="173">
        <v>1E-3</v>
      </c>
      <c r="E19" s="18"/>
      <c r="F19" s="18"/>
      <c r="G19" s="18"/>
      <c r="H19" s="18"/>
    </row>
    <row r="20" spans="1:8">
      <c r="A20" s="170" t="s">
        <v>405</v>
      </c>
      <c r="B20" s="170"/>
      <c r="C20" s="170"/>
      <c r="D20" s="173">
        <v>5.0000000000000001E-4</v>
      </c>
      <c r="E20" s="18"/>
      <c r="F20" s="18"/>
      <c r="G20" s="18"/>
      <c r="H20" s="18"/>
    </row>
    <row r="21" spans="1:8">
      <c r="A21" s="49" t="s">
        <v>406</v>
      </c>
      <c r="B21" s="18"/>
      <c r="C21" s="18"/>
      <c r="D21" s="173"/>
      <c r="E21" s="18"/>
      <c r="F21" s="18"/>
      <c r="G21" s="18"/>
      <c r="H21" s="18"/>
    </row>
    <row r="22" spans="1:8">
      <c r="A22" s="170" t="s">
        <v>407</v>
      </c>
      <c r="B22" s="49"/>
      <c r="C22" s="49"/>
      <c r="D22" s="172">
        <v>4400</v>
      </c>
      <c r="E22" s="18"/>
      <c r="F22" s="18"/>
      <c r="G22" s="18"/>
      <c r="H22" s="18"/>
    </row>
    <row r="23" spans="1:8">
      <c r="A23" s="170" t="s">
        <v>408</v>
      </c>
      <c r="B23" s="49"/>
      <c r="C23" s="49"/>
      <c r="D23" s="172"/>
      <c r="E23" s="18"/>
      <c r="F23" s="18"/>
      <c r="G23" s="18"/>
      <c r="H23" s="18"/>
    </row>
    <row r="24" spans="1:8">
      <c r="A24" s="170" t="s">
        <v>409</v>
      </c>
      <c r="B24" s="49"/>
      <c r="C24" s="49"/>
      <c r="D24" s="172">
        <v>1100</v>
      </c>
      <c r="E24" s="18"/>
      <c r="F24" s="18"/>
      <c r="G24" s="18"/>
      <c r="H24" s="18"/>
    </row>
    <row r="25" spans="1:8">
      <c r="A25" s="170" t="s">
        <v>410</v>
      </c>
      <c r="B25" s="49"/>
      <c r="C25" s="49"/>
      <c r="D25" s="172">
        <v>1100</v>
      </c>
      <c r="E25" s="18"/>
      <c r="F25" s="18"/>
      <c r="G25" s="18"/>
      <c r="H25" s="18"/>
    </row>
    <row r="26" spans="1:8">
      <c r="A26" s="170" t="s">
        <v>411</v>
      </c>
      <c r="B26" s="49"/>
      <c r="C26" s="49"/>
      <c r="D26" s="172">
        <v>1100</v>
      </c>
      <c r="E26" s="18"/>
      <c r="F26" s="18"/>
      <c r="G26" s="18"/>
      <c r="H26" s="18"/>
    </row>
    <row r="27" spans="1:8">
      <c r="A27" s="170" t="s">
        <v>412</v>
      </c>
      <c r="B27" s="49"/>
      <c r="C27" s="49"/>
      <c r="D27" s="172">
        <v>4400</v>
      </c>
      <c r="E27" s="18"/>
      <c r="F27" s="18"/>
      <c r="G27" s="18"/>
      <c r="H27" s="18"/>
    </row>
    <row r="28" spans="1:8">
      <c r="A28" s="170" t="s">
        <v>413</v>
      </c>
      <c r="B28" s="49"/>
      <c r="C28" s="49"/>
      <c r="D28" s="172">
        <v>1100</v>
      </c>
      <c r="E28" s="18"/>
      <c r="F28" s="18"/>
      <c r="G28" s="18"/>
      <c r="H28" s="18"/>
    </row>
    <row r="29" spans="1:8">
      <c r="A29" s="170" t="s">
        <v>414</v>
      </c>
      <c r="B29" s="49"/>
      <c r="C29" s="49"/>
      <c r="D29" s="172">
        <v>2000</v>
      </c>
      <c r="E29" s="18"/>
      <c r="F29" s="18"/>
      <c r="G29" s="18"/>
      <c r="H29" s="18"/>
    </row>
    <row r="30" spans="1:8">
      <c r="A30" s="170" t="s">
        <v>415</v>
      </c>
      <c r="B30" s="49"/>
      <c r="C30" s="49"/>
      <c r="D30" s="172">
        <v>20000</v>
      </c>
      <c r="E30" s="18"/>
      <c r="F30" s="18"/>
      <c r="G30" s="18"/>
      <c r="H30" s="18"/>
    </row>
    <row r="31" spans="1:8">
      <c r="A31" s="170" t="s">
        <v>416</v>
      </c>
      <c r="B31" s="49"/>
      <c r="C31" s="49"/>
      <c r="D31" s="172">
        <v>1100</v>
      </c>
      <c r="E31" s="18"/>
      <c r="F31" s="18"/>
      <c r="G31" s="18"/>
      <c r="H31" s="18"/>
    </row>
    <row r="32" spans="1:8">
      <c r="A32" s="170" t="s">
        <v>417</v>
      </c>
      <c r="B32" s="49"/>
      <c r="C32" s="49"/>
      <c r="D32" s="172">
        <v>110</v>
      </c>
      <c r="E32" s="18"/>
      <c r="F32" s="18"/>
      <c r="G32" s="18"/>
      <c r="H32" s="18"/>
    </row>
    <row r="33" spans="1:8">
      <c r="A33" s="170" t="s">
        <v>418</v>
      </c>
      <c r="B33" s="49"/>
      <c r="C33" s="49"/>
      <c r="D33" s="172">
        <v>300</v>
      </c>
      <c r="E33" s="18"/>
      <c r="F33" s="18"/>
      <c r="G33" s="18"/>
      <c r="H33" s="18"/>
    </row>
    <row r="34" spans="1:8">
      <c r="A34" s="170" t="s">
        <v>419</v>
      </c>
      <c r="B34" s="49"/>
      <c r="C34" s="49"/>
      <c r="D34" s="172">
        <v>2500</v>
      </c>
      <c r="E34" s="18"/>
      <c r="F34" s="18"/>
      <c r="G34" s="18"/>
      <c r="H34" s="18"/>
    </row>
    <row r="35" spans="1:8">
      <c r="A35" s="170" t="s">
        <v>420</v>
      </c>
      <c r="B35" s="49"/>
      <c r="C35" s="49"/>
      <c r="D35" s="172">
        <v>110</v>
      </c>
      <c r="E35" s="18"/>
      <c r="F35" s="18"/>
      <c r="G35" s="18"/>
      <c r="H35" s="18"/>
    </row>
    <row r="36" spans="1:8">
      <c r="A36" s="170" t="s">
        <v>421</v>
      </c>
      <c r="B36" s="49"/>
      <c r="C36" s="49"/>
      <c r="D36" s="172">
        <v>4400</v>
      </c>
      <c r="E36" s="18"/>
      <c r="F36" s="18"/>
      <c r="G36" s="18"/>
      <c r="H36" s="18"/>
    </row>
    <row r="37" spans="1:8">
      <c r="A37" s="170" t="s">
        <v>422</v>
      </c>
      <c r="B37" s="49"/>
      <c r="C37" s="49"/>
      <c r="D37" s="172">
        <v>1100</v>
      </c>
      <c r="E37" s="18"/>
      <c r="F37" s="18"/>
      <c r="G37" s="18"/>
      <c r="H37" s="18"/>
    </row>
    <row r="38" spans="1:8">
      <c r="A38" s="170" t="s">
        <v>423</v>
      </c>
      <c r="B38" s="49"/>
      <c r="C38" s="49"/>
      <c r="D38" s="172">
        <v>550</v>
      </c>
      <c r="E38" s="18"/>
      <c r="F38" s="18"/>
      <c r="G38" s="18"/>
      <c r="H38" s="18"/>
    </row>
    <row r="39" spans="1:8">
      <c r="A39" s="170" t="s">
        <v>424</v>
      </c>
      <c r="B39" s="49"/>
      <c r="C39" s="49"/>
      <c r="D39" s="172">
        <v>10000</v>
      </c>
      <c r="E39" s="18"/>
      <c r="F39" s="18"/>
      <c r="G39" s="18"/>
      <c r="H39" s="18"/>
    </row>
    <row r="40" spans="1:8">
      <c r="A40" s="170" t="s">
        <v>425</v>
      </c>
      <c r="B40" s="49"/>
      <c r="C40" s="49"/>
      <c r="D40" s="172">
        <v>5000</v>
      </c>
      <c r="E40" s="18"/>
      <c r="F40" s="18"/>
      <c r="G40" s="18"/>
      <c r="H40" s="18"/>
    </row>
    <row r="41" spans="1:8">
      <c r="A41" s="170" t="s">
        <v>426</v>
      </c>
      <c r="B41" s="49"/>
      <c r="C41" s="49"/>
      <c r="D41" s="174">
        <v>1.2E-2</v>
      </c>
      <c r="E41" s="18"/>
      <c r="F41" s="18"/>
      <c r="G41" s="18"/>
      <c r="H41" s="18"/>
    </row>
    <row r="42" spans="1:8">
      <c r="A42" s="170" t="s">
        <v>427</v>
      </c>
      <c r="B42" s="49"/>
      <c r="C42" s="49"/>
      <c r="D42" s="172"/>
      <c r="E42" s="18"/>
      <c r="F42" s="18"/>
      <c r="G42" s="18"/>
      <c r="H42" s="18"/>
    </row>
    <row r="43" spans="1:8">
      <c r="A43" s="49" t="s">
        <v>428</v>
      </c>
      <c r="B43" s="49"/>
      <c r="C43" s="49"/>
      <c r="D43" s="172">
        <v>3300</v>
      </c>
      <c r="E43" s="18"/>
      <c r="F43" s="18"/>
      <c r="G43" s="18"/>
      <c r="H43" s="18"/>
    </row>
    <row r="44" spans="1:8">
      <c r="A44" s="49" t="s">
        <v>429</v>
      </c>
      <c r="B44" s="49"/>
      <c r="C44" s="49"/>
      <c r="D44" s="172">
        <v>3300</v>
      </c>
      <c r="E44" s="18"/>
      <c r="F44" s="18"/>
      <c r="G44" s="18"/>
      <c r="H44" s="18"/>
    </row>
    <row r="45" spans="1:8">
      <c r="A45" s="49" t="s">
        <v>430</v>
      </c>
      <c r="B45" s="49"/>
      <c r="C45" s="49"/>
      <c r="D45" s="172">
        <v>1000</v>
      </c>
      <c r="E45" s="18"/>
      <c r="F45" s="18"/>
      <c r="G45" s="18"/>
      <c r="H45" s="18"/>
    </row>
    <row r="46" spans="1:8">
      <c r="A46" s="49" t="s">
        <v>431</v>
      </c>
      <c r="B46" s="49"/>
      <c r="C46" s="49"/>
      <c r="D46" s="172">
        <v>3300</v>
      </c>
      <c r="E46" s="18"/>
      <c r="F46" s="18"/>
      <c r="G46" s="18"/>
      <c r="H46" s="18"/>
    </row>
    <row r="47" spans="1:8">
      <c r="A47" s="49" t="s">
        <v>432</v>
      </c>
      <c r="B47" s="49"/>
      <c r="C47" s="49"/>
      <c r="D47" s="172">
        <v>5000</v>
      </c>
      <c r="E47" s="18"/>
      <c r="F47" s="18"/>
      <c r="G47" s="18"/>
      <c r="H47" s="18"/>
    </row>
    <row r="48" spans="1:8">
      <c r="A48" s="49" t="s">
        <v>433</v>
      </c>
      <c r="B48" s="49"/>
      <c r="C48" s="49"/>
      <c r="D48" s="172">
        <v>2500</v>
      </c>
      <c r="E48" s="18"/>
      <c r="F48" s="18"/>
      <c r="G48" s="18"/>
      <c r="H48" s="18"/>
    </row>
    <row r="49" spans="1:8">
      <c r="A49" s="49" t="s">
        <v>434</v>
      </c>
      <c r="B49" s="49"/>
      <c r="C49" s="49"/>
      <c r="D49" s="172">
        <v>2500</v>
      </c>
      <c r="E49" s="18"/>
      <c r="F49" s="18"/>
      <c r="G49" s="18"/>
      <c r="H49" s="18"/>
    </row>
    <row r="50" spans="1:8">
      <c r="A50" s="49"/>
      <c r="B50" s="49"/>
      <c r="C50" s="49"/>
      <c r="D50" s="172"/>
      <c r="E50" s="18"/>
      <c r="F50" s="18"/>
      <c r="G50" s="18"/>
      <c r="H50" s="18"/>
    </row>
    <row r="51" spans="1:8">
      <c r="A51" s="49" t="s">
        <v>435</v>
      </c>
      <c r="B51" s="49"/>
      <c r="C51" s="49"/>
      <c r="D51" s="172">
        <v>12500</v>
      </c>
      <c r="E51" s="18"/>
      <c r="F51" s="18"/>
      <c r="G51" s="18"/>
      <c r="H51" s="18"/>
    </row>
    <row r="52" spans="1:8">
      <c r="A52" s="49" t="s">
        <v>436</v>
      </c>
      <c r="B52" s="49"/>
      <c r="C52" s="49"/>
      <c r="D52" s="172">
        <v>30000</v>
      </c>
      <c r="E52" s="18"/>
      <c r="F52" s="18"/>
      <c r="G52" s="18"/>
      <c r="H52" s="18"/>
    </row>
    <row r="53" spans="1:8">
      <c r="A53" s="49" t="s">
        <v>437</v>
      </c>
      <c r="B53" s="49"/>
      <c r="C53" s="49"/>
      <c r="D53" s="172">
        <v>22000</v>
      </c>
      <c r="E53" s="18"/>
      <c r="F53" s="18"/>
      <c r="G53" s="18"/>
      <c r="H53" s="18"/>
    </row>
    <row r="54" spans="1:8">
      <c r="A54" s="49" t="s">
        <v>438</v>
      </c>
      <c r="B54" s="49"/>
      <c r="C54" s="49"/>
      <c r="D54" s="172">
        <v>2500</v>
      </c>
      <c r="E54" s="18"/>
      <c r="F54" s="18"/>
      <c r="G54" s="18"/>
      <c r="H54" s="18"/>
    </row>
    <row r="55" spans="1:8">
      <c r="A55" s="49" t="s">
        <v>439</v>
      </c>
      <c r="B55" s="49"/>
      <c r="C55" s="49"/>
      <c r="D55" s="172">
        <v>2000</v>
      </c>
      <c r="E55" s="18"/>
      <c r="F55" s="18"/>
      <c r="G55" s="18"/>
      <c r="H55" s="18"/>
    </row>
    <row r="56" spans="1:8">
      <c r="A56" s="49" t="s">
        <v>440</v>
      </c>
      <c r="B56" s="49"/>
      <c r="C56" s="49"/>
      <c r="D56" s="172"/>
      <c r="E56" s="18"/>
      <c r="F56" s="18"/>
      <c r="G56" s="18"/>
      <c r="H56" s="18"/>
    </row>
    <row r="57" spans="1:8">
      <c r="A57" s="170" t="s">
        <v>441</v>
      </c>
      <c r="B57" s="49"/>
      <c r="C57" s="49"/>
      <c r="D57" s="172">
        <v>5000</v>
      </c>
      <c r="E57" s="18"/>
      <c r="F57" s="18"/>
      <c r="G57" s="18"/>
      <c r="H57" s="18"/>
    </row>
    <row r="58" spans="1:8">
      <c r="A58" s="170" t="s">
        <v>442</v>
      </c>
      <c r="B58" s="49"/>
      <c r="C58" s="49"/>
      <c r="D58" s="172">
        <v>2500</v>
      </c>
      <c r="E58" s="18"/>
      <c r="F58" s="18"/>
      <c r="G58" s="18"/>
      <c r="H58" s="18"/>
    </row>
    <row r="59" spans="1:8">
      <c r="A59" s="170" t="s">
        <v>443</v>
      </c>
      <c r="B59" s="49"/>
      <c r="C59" s="49"/>
      <c r="D59" s="172">
        <v>225000</v>
      </c>
      <c r="E59" s="18"/>
      <c r="F59" s="18"/>
      <c r="G59" s="18"/>
      <c r="H59" s="18"/>
    </row>
    <row r="60" spans="1:8">
      <c r="A60" s="170" t="s">
        <v>444</v>
      </c>
      <c r="B60" s="49"/>
      <c r="C60" s="49"/>
      <c r="D60" s="172">
        <v>5000000</v>
      </c>
      <c r="E60" s="18"/>
      <c r="F60" s="18"/>
      <c r="G60" s="18"/>
      <c r="H60" s="18"/>
    </row>
    <row r="61" spans="1:8">
      <c r="A61" s="170" t="s">
        <v>445</v>
      </c>
      <c r="B61" s="49"/>
      <c r="C61" s="49"/>
      <c r="D61" s="172">
        <v>240000</v>
      </c>
      <c r="E61" s="18"/>
      <c r="F61" s="18"/>
      <c r="G61" s="18"/>
      <c r="H61" s="18"/>
    </row>
    <row r="62" spans="1:8">
      <c r="A62" s="170" t="s">
        <v>446</v>
      </c>
      <c r="B62" s="49"/>
      <c r="C62" s="49"/>
      <c r="D62" s="172">
        <v>2000000</v>
      </c>
      <c r="E62" s="18"/>
      <c r="F62" s="18"/>
      <c r="G62" s="18"/>
      <c r="H62" s="18"/>
    </row>
    <row r="63" spans="1:8">
      <c r="A63" s="170" t="s">
        <v>447</v>
      </c>
      <c r="B63" s="49"/>
      <c r="C63" s="49"/>
      <c r="D63" s="172">
        <v>20000</v>
      </c>
      <c r="E63" s="18"/>
      <c r="F63" s="18"/>
      <c r="G63" s="18"/>
      <c r="H63" s="18"/>
    </row>
    <row r="64" spans="1:8">
      <c r="A64" s="49" t="s">
        <v>448</v>
      </c>
      <c r="B64" s="49"/>
      <c r="C64" s="49"/>
      <c r="D64" s="172"/>
      <c r="E64" s="18"/>
      <c r="F64" s="18"/>
      <c r="G64" s="18"/>
      <c r="H64" s="18"/>
    </row>
    <row r="65" spans="1:8">
      <c r="A65" s="170" t="s">
        <v>449</v>
      </c>
      <c r="B65" s="49"/>
      <c r="C65" s="49"/>
      <c r="D65" s="172">
        <v>75000</v>
      </c>
      <c r="E65" s="18"/>
      <c r="F65" s="18"/>
      <c r="G65" s="18"/>
      <c r="H65" s="18"/>
    </row>
    <row r="66" spans="1:8">
      <c r="A66" s="170" t="s">
        <v>450</v>
      </c>
      <c r="B66" s="49"/>
      <c r="C66" s="49"/>
      <c r="D66" s="172">
        <v>75000</v>
      </c>
      <c r="E66" s="18"/>
      <c r="F66" s="18"/>
      <c r="G66" s="18"/>
      <c r="H66" s="18"/>
    </row>
    <row r="67" spans="1:8">
      <c r="A67" s="175" t="s">
        <v>451</v>
      </c>
      <c r="B67" s="49"/>
      <c r="C67" s="49"/>
      <c r="D67" s="172">
        <v>10000000</v>
      </c>
      <c r="E67" s="18"/>
      <c r="F67" s="18"/>
      <c r="G67" s="18"/>
      <c r="H67" s="18"/>
    </row>
    <row r="68" spans="1:8">
      <c r="A68" s="49" t="s">
        <v>452</v>
      </c>
      <c r="B68" s="49"/>
      <c r="C68" s="49"/>
      <c r="D68" s="172"/>
      <c r="E68" s="18"/>
      <c r="F68" s="18"/>
      <c r="G68" s="18"/>
      <c r="H68" s="18"/>
    </row>
    <row r="69" spans="1:8">
      <c r="A69" s="170" t="s">
        <v>453</v>
      </c>
      <c r="B69" s="49"/>
      <c r="C69" s="49"/>
      <c r="D69" s="172">
        <v>12500</v>
      </c>
      <c r="E69" s="18"/>
      <c r="F69" s="18"/>
      <c r="G69" s="18"/>
      <c r="H69" s="18"/>
    </row>
    <row r="70" spans="1:8">
      <c r="A70" s="170" t="s">
        <v>454</v>
      </c>
      <c r="B70" s="49"/>
      <c r="C70" s="49"/>
      <c r="D70" s="172">
        <v>25000</v>
      </c>
      <c r="E70" s="18"/>
      <c r="F70" s="18"/>
      <c r="G70" s="18"/>
      <c r="H70" s="18"/>
    </row>
    <row r="71" spans="1:8">
      <c r="A71" s="170" t="s">
        <v>455</v>
      </c>
      <c r="B71" s="49"/>
      <c r="C71" s="49"/>
      <c r="D71" s="172">
        <v>37500</v>
      </c>
      <c r="E71" s="18"/>
      <c r="F71" s="18"/>
      <c r="G71" s="18"/>
      <c r="H71" s="18"/>
    </row>
    <row r="72" spans="1:8">
      <c r="A72" s="170" t="s">
        <v>456</v>
      </c>
      <c r="B72" s="49"/>
      <c r="C72" s="49"/>
      <c r="D72" s="172">
        <v>12500</v>
      </c>
      <c r="E72" s="18"/>
      <c r="F72" s="18"/>
      <c r="G72" s="18"/>
      <c r="H72" s="18"/>
    </row>
    <row r="73" spans="1:8">
      <c r="A73" s="170" t="s">
        <v>457</v>
      </c>
      <c r="B73" s="49"/>
      <c r="C73" s="49"/>
      <c r="D73" s="172">
        <v>25000</v>
      </c>
      <c r="E73" s="18"/>
      <c r="F73" s="18"/>
      <c r="G73" s="18"/>
      <c r="H73" s="18"/>
    </row>
    <row r="74" spans="1:8">
      <c r="A74" s="170" t="s">
        <v>458</v>
      </c>
      <c r="B74" s="49"/>
      <c r="C74" s="49"/>
      <c r="D74" s="172">
        <v>37500</v>
      </c>
      <c r="E74" s="18"/>
      <c r="F74" s="18"/>
      <c r="G74" s="18"/>
      <c r="H74" s="18"/>
    </row>
    <row r="75" spans="1:8">
      <c r="A75" s="170" t="s">
        <v>459</v>
      </c>
      <c r="B75" s="49"/>
      <c r="C75" s="49"/>
      <c r="D75" s="172">
        <v>12500</v>
      </c>
      <c r="E75" s="18"/>
      <c r="F75" s="18"/>
      <c r="G75" s="18"/>
      <c r="H75" s="18"/>
    </row>
    <row r="76" spans="1:8">
      <c r="A76" s="170" t="s">
        <v>460</v>
      </c>
      <c r="B76" s="49"/>
      <c r="C76" s="49"/>
      <c r="D76" s="172">
        <v>50000</v>
      </c>
      <c r="E76" s="18"/>
      <c r="F76" s="18"/>
      <c r="G76" s="18"/>
      <c r="H76" s="18"/>
    </row>
    <row r="77" spans="1:8">
      <c r="A77" s="170" t="s">
        <v>461</v>
      </c>
      <c r="B77" s="49"/>
      <c r="C77" s="49"/>
      <c r="D77" s="172">
        <v>25000</v>
      </c>
      <c r="E77" s="18"/>
      <c r="F77" s="18"/>
      <c r="G77" s="18"/>
      <c r="H77" s="18"/>
    </row>
    <row r="78" spans="1:8">
      <c r="A78" s="170" t="s">
        <v>462</v>
      </c>
      <c r="B78" s="49"/>
      <c r="C78" s="49"/>
      <c r="D78" s="172">
        <v>1000000</v>
      </c>
      <c r="E78" s="18"/>
      <c r="F78" s="18"/>
      <c r="G78" s="18"/>
      <c r="H78" s="18"/>
    </row>
    <row r="79" spans="1:8">
      <c r="A79" s="49" t="s">
        <v>463</v>
      </c>
      <c r="B79" s="49"/>
      <c r="C79" s="49"/>
      <c r="D79" s="172"/>
      <c r="E79" s="18"/>
      <c r="F79" s="18"/>
      <c r="G79" s="18"/>
      <c r="H79" s="18"/>
    </row>
    <row r="80" spans="1:8">
      <c r="A80" s="170" t="s">
        <v>464</v>
      </c>
      <c r="B80" s="49"/>
      <c r="C80" s="49"/>
      <c r="D80" s="172">
        <v>12500</v>
      </c>
      <c r="E80" s="18"/>
      <c r="F80" s="18"/>
      <c r="G80" s="18"/>
      <c r="H80" s="18"/>
    </row>
    <row r="81" spans="1:8">
      <c r="A81" s="170" t="s">
        <v>465</v>
      </c>
      <c r="B81" s="49"/>
      <c r="C81" s="49"/>
      <c r="D81" s="172">
        <v>25000</v>
      </c>
      <c r="E81" s="18"/>
      <c r="F81" s="18"/>
      <c r="G81" s="18"/>
      <c r="H81" s="18"/>
    </row>
    <row r="82" spans="1:8">
      <c r="A82" s="170" t="s">
        <v>466</v>
      </c>
      <c r="B82" s="49"/>
      <c r="C82" s="49"/>
      <c r="D82" s="172">
        <v>12500</v>
      </c>
      <c r="E82" s="18"/>
      <c r="F82" s="18"/>
      <c r="G82" s="18"/>
      <c r="H82" s="18"/>
    </row>
    <row r="83" spans="1:8">
      <c r="A83" s="170" t="s">
        <v>467</v>
      </c>
      <c r="B83" s="49"/>
      <c r="C83" s="49"/>
      <c r="D83" s="172">
        <v>25000</v>
      </c>
      <c r="E83" s="18"/>
      <c r="F83" s="18"/>
      <c r="G83" s="18"/>
      <c r="H83" s="18"/>
    </row>
    <row r="84" spans="1:8">
      <c r="A84" s="49" t="s">
        <v>468</v>
      </c>
      <c r="B84" s="49"/>
      <c r="C84" s="49"/>
      <c r="D84" s="172"/>
      <c r="E84" s="18"/>
      <c r="F84" s="18"/>
      <c r="G84" s="18"/>
      <c r="H84" s="18"/>
    </row>
    <row r="85" spans="1:8">
      <c r="A85" s="170" t="s">
        <v>469</v>
      </c>
      <c r="B85" s="49"/>
      <c r="C85" s="49"/>
      <c r="D85" s="172">
        <v>300000</v>
      </c>
      <c r="E85" s="18"/>
      <c r="F85" s="18"/>
      <c r="G85" s="18"/>
      <c r="H85" s="18"/>
    </row>
    <row r="86" spans="1:8">
      <c r="A86" s="170" t="s">
        <v>470</v>
      </c>
      <c r="B86" s="49"/>
      <c r="C86" s="49"/>
      <c r="D86" s="172">
        <v>75000</v>
      </c>
      <c r="E86" s="18"/>
      <c r="F86" s="18"/>
      <c r="G86" s="18"/>
      <c r="H86" s="18"/>
    </row>
    <row r="87" spans="1:8">
      <c r="A87" s="170" t="s">
        <v>471</v>
      </c>
      <c r="B87" s="49"/>
      <c r="C87" s="49"/>
      <c r="D87" s="172">
        <v>60000</v>
      </c>
      <c r="E87" s="18"/>
      <c r="F87" s="18"/>
      <c r="G87" s="18"/>
      <c r="H87" s="18"/>
    </row>
    <row r="88" spans="1:8">
      <c r="A88" s="175" t="s">
        <v>472</v>
      </c>
      <c r="B88" s="49"/>
      <c r="C88" s="49"/>
      <c r="D88" s="172">
        <v>3250000</v>
      </c>
      <c r="E88" s="18"/>
      <c r="F88" s="18"/>
      <c r="G88" s="18"/>
      <c r="H88" s="18"/>
    </row>
    <row r="89" spans="1:8">
      <c r="A89" s="175" t="s">
        <v>473</v>
      </c>
      <c r="B89" s="49"/>
      <c r="C89" s="49"/>
      <c r="D89" s="172"/>
      <c r="E89" s="18"/>
      <c r="F89" s="18"/>
      <c r="G89" s="18"/>
      <c r="H89" s="18"/>
    </row>
    <row r="90" spans="1:8">
      <c r="A90" s="170" t="s">
        <v>474</v>
      </c>
      <c r="B90" s="49"/>
      <c r="C90" s="49"/>
      <c r="D90" s="172"/>
      <c r="E90" s="18"/>
      <c r="F90" s="18"/>
      <c r="G90" s="18"/>
      <c r="H90" s="18"/>
    </row>
    <row r="91" spans="1:8">
      <c r="A91" s="176" t="s">
        <v>475</v>
      </c>
      <c r="B91" s="49"/>
      <c r="C91" s="49"/>
      <c r="D91" s="172">
        <v>250000</v>
      </c>
      <c r="E91" s="18"/>
      <c r="F91" s="18"/>
      <c r="G91" s="18"/>
      <c r="H91" s="18"/>
    </row>
    <row r="92" spans="1:8">
      <c r="A92" s="176" t="s">
        <v>476</v>
      </c>
      <c r="B92" s="49"/>
      <c r="C92" s="49"/>
      <c r="D92" s="172">
        <v>1000000</v>
      </c>
      <c r="E92" s="18"/>
      <c r="F92" s="18"/>
      <c r="G92" s="18"/>
      <c r="H92" s="18"/>
    </row>
    <row r="93" spans="1:8">
      <c r="A93" s="170" t="s">
        <v>477</v>
      </c>
      <c r="B93" s="49"/>
      <c r="C93" s="49"/>
      <c r="D93" s="172"/>
      <c r="E93" s="18"/>
      <c r="F93" s="18"/>
      <c r="G93" s="18"/>
      <c r="H93" s="18"/>
    </row>
    <row r="94" spans="1:8">
      <c r="A94" s="176" t="s">
        <v>475</v>
      </c>
      <c r="B94" s="49"/>
      <c r="C94" s="49"/>
      <c r="D94" s="172">
        <v>1500000</v>
      </c>
      <c r="E94" s="18"/>
      <c r="F94" s="18"/>
      <c r="G94" s="18"/>
      <c r="H94" s="18"/>
    </row>
    <row r="95" spans="1:8">
      <c r="A95" s="176" t="s">
        <v>476</v>
      </c>
      <c r="B95" s="49"/>
      <c r="C95" s="49"/>
      <c r="D95" s="172">
        <v>7000000</v>
      </c>
      <c r="E95" s="18"/>
      <c r="F95" s="18"/>
      <c r="G95" s="18"/>
      <c r="H95" s="18"/>
    </row>
    <row r="96" spans="1:8">
      <c r="A96" s="175" t="s">
        <v>478</v>
      </c>
      <c r="B96" s="49"/>
      <c r="C96" s="49"/>
      <c r="D96" s="172"/>
      <c r="E96" s="18"/>
      <c r="F96" s="18"/>
      <c r="G96" s="18"/>
      <c r="H96" s="18"/>
    </row>
    <row r="97" spans="1:8">
      <c r="A97" s="176" t="s">
        <v>475</v>
      </c>
      <c r="B97" s="49"/>
      <c r="C97" s="49"/>
      <c r="D97" s="172">
        <v>1000000</v>
      </c>
      <c r="E97" s="18"/>
      <c r="F97" s="18"/>
      <c r="G97" s="18"/>
      <c r="H97" s="18"/>
    </row>
    <row r="98" spans="1:8">
      <c r="A98" s="176" t="s">
        <v>476</v>
      </c>
      <c r="B98" s="49"/>
      <c r="C98" s="49"/>
      <c r="D98" s="172">
        <v>2000000</v>
      </c>
      <c r="E98" s="18"/>
      <c r="F98" s="18"/>
      <c r="G98" s="18"/>
      <c r="H98" s="18"/>
    </row>
    <row r="99" spans="1:8">
      <c r="A99" s="175" t="s">
        <v>479</v>
      </c>
      <c r="B99" s="49"/>
      <c r="C99" s="49"/>
      <c r="D99" s="172"/>
      <c r="E99" s="18"/>
      <c r="F99" s="18"/>
      <c r="G99" s="18"/>
      <c r="H99" s="18"/>
    </row>
    <row r="100" spans="1:8">
      <c r="A100" s="176" t="s">
        <v>475</v>
      </c>
      <c r="B100" s="49"/>
      <c r="C100" s="49"/>
      <c r="D100" s="172">
        <v>1000000</v>
      </c>
      <c r="E100" s="18"/>
      <c r="F100" s="18"/>
      <c r="G100" s="18"/>
      <c r="H100" s="18"/>
    </row>
    <row r="101" spans="1:8">
      <c r="A101" s="176" t="s">
        <v>476</v>
      </c>
      <c r="B101" s="49"/>
      <c r="C101" s="49"/>
      <c r="D101" s="172">
        <v>2000000</v>
      </c>
      <c r="E101" s="18"/>
      <c r="F101" s="18"/>
      <c r="G101" s="18"/>
      <c r="H101" s="18"/>
    </row>
    <row r="102" spans="1:8">
      <c r="A102" s="175" t="s">
        <v>480</v>
      </c>
      <c r="B102" s="49"/>
      <c r="C102" s="49"/>
      <c r="D102" s="172"/>
      <c r="E102" s="18"/>
      <c r="F102" s="18"/>
      <c r="G102" s="18"/>
      <c r="H102" s="18"/>
    </row>
    <row r="103" spans="1:8">
      <c r="A103" s="176" t="s">
        <v>475</v>
      </c>
      <c r="B103" s="49"/>
      <c r="C103" s="49"/>
      <c r="D103" s="172">
        <v>50000</v>
      </c>
      <c r="E103" s="18"/>
      <c r="F103" s="18"/>
      <c r="G103" s="18"/>
      <c r="H103" s="18"/>
    </row>
    <row r="104" spans="1:8">
      <c r="A104" s="176" t="s">
        <v>476</v>
      </c>
      <c r="B104" s="49"/>
      <c r="C104" s="49"/>
      <c r="D104" s="172">
        <v>500000</v>
      </c>
      <c r="E104" s="18"/>
      <c r="F104" s="18"/>
      <c r="G104" s="18"/>
      <c r="H104" s="18"/>
    </row>
    <row r="105" spans="1:8">
      <c r="A105" s="175" t="s">
        <v>481</v>
      </c>
      <c r="B105" s="49"/>
      <c r="C105" s="49"/>
      <c r="D105" s="172"/>
      <c r="E105" s="18"/>
      <c r="F105" s="18"/>
      <c r="G105" s="18"/>
      <c r="H105" s="18"/>
    </row>
    <row r="106" spans="1:8">
      <c r="A106" s="176" t="s">
        <v>475</v>
      </c>
      <c r="B106" s="49"/>
      <c r="C106" s="49"/>
      <c r="D106" s="172">
        <v>250000</v>
      </c>
      <c r="E106" s="18"/>
      <c r="F106" s="18"/>
      <c r="G106" s="18"/>
      <c r="H106" s="18"/>
    </row>
    <row r="107" spans="1:8">
      <c r="A107" s="176" t="s">
        <v>476</v>
      </c>
      <c r="B107" s="49"/>
      <c r="C107" s="49"/>
      <c r="D107" s="172">
        <v>500000</v>
      </c>
      <c r="E107" s="18"/>
      <c r="F107" s="18"/>
      <c r="G107" s="18"/>
      <c r="H107" s="18"/>
    </row>
    <row r="108" spans="1:8">
      <c r="A108" s="170" t="s">
        <v>482</v>
      </c>
      <c r="B108" s="49"/>
      <c r="C108" s="49"/>
      <c r="D108" s="172"/>
      <c r="E108" s="18"/>
      <c r="F108" s="18"/>
      <c r="G108" s="18"/>
      <c r="H108" s="18"/>
    </row>
    <row r="109" spans="1:8">
      <c r="A109" s="176" t="s">
        <v>475</v>
      </c>
      <c r="B109" s="49"/>
      <c r="C109" s="49"/>
      <c r="D109" s="172">
        <v>200000</v>
      </c>
      <c r="E109" s="18"/>
      <c r="F109" s="18"/>
      <c r="G109" s="18"/>
      <c r="H109" s="18"/>
    </row>
    <row r="110" spans="1:8">
      <c r="A110" s="176" t="s">
        <v>476</v>
      </c>
      <c r="B110" s="49"/>
      <c r="C110" s="49"/>
      <c r="D110" s="172">
        <v>250000</v>
      </c>
      <c r="E110" s="18"/>
      <c r="F110" s="18"/>
      <c r="G110" s="18"/>
      <c r="H110" s="18"/>
    </row>
    <row r="111" spans="1:8">
      <c r="A111" s="170" t="s">
        <v>483</v>
      </c>
      <c r="B111" s="49"/>
      <c r="C111" s="49"/>
      <c r="D111" s="172"/>
      <c r="E111" s="18"/>
      <c r="F111" s="18"/>
      <c r="G111" s="18"/>
      <c r="H111" s="18"/>
    </row>
    <row r="112" spans="1:8">
      <c r="A112" s="176" t="s">
        <v>475</v>
      </c>
      <c r="B112" s="49"/>
      <c r="C112" s="49"/>
      <c r="D112" s="172">
        <v>200000</v>
      </c>
      <c r="E112" s="18"/>
      <c r="F112" s="18"/>
      <c r="G112" s="18"/>
      <c r="H112" s="18"/>
    </row>
    <row r="113" spans="1:8">
      <c r="A113" s="176" t="s">
        <v>476</v>
      </c>
      <c r="B113" s="49"/>
      <c r="C113" s="49"/>
      <c r="D113" s="172">
        <v>1000000</v>
      </c>
      <c r="E113" s="18"/>
      <c r="F113" s="18"/>
      <c r="G113" s="18"/>
      <c r="H113" s="18"/>
    </row>
    <row r="114" spans="1:8">
      <c r="A114" s="175" t="s">
        <v>484</v>
      </c>
      <c r="B114" s="49"/>
      <c r="C114" s="49"/>
      <c r="D114" s="172">
        <v>14000000</v>
      </c>
      <c r="E114" s="18"/>
      <c r="F114" s="18"/>
      <c r="G114" s="18"/>
      <c r="H114" s="18"/>
    </row>
    <row r="115" spans="1:8">
      <c r="A115" s="49" t="s">
        <v>485</v>
      </c>
      <c r="B115" s="49"/>
      <c r="C115" s="49"/>
      <c r="D115" s="172"/>
      <c r="E115" s="18"/>
      <c r="F115" s="18"/>
      <c r="G115" s="18"/>
      <c r="H115" s="18"/>
    </row>
    <row r="116" spans="1:8">
      <c r="A116" s="170" t="s">
        <v>486</v>
      </c>
      <c r="B116" s="49"/>
      <c r="C116" s="49"/>
      <c r="D116" s="172">
        <v>5000000</v>
      </c>
      <c r="E116" s="18"/>
      <c r="F116" s="18"/>
      <c r="G116" s="18"/>
      <c r="H116" s="18"/>
    </row>
    <row r="117" spans="1:8">
      <c r="A117" s="170" t="s">
        <v>487</v>
      </c>
      <c r="B117" s="49"/>
      <c r="C117" s="49"/>
      <c r="D117" s="172"/>
      <c r="E117" s="18"/>
      <c r="F117" s="18"/>
      <c r="G117" s="18"/>
      <c r="H117" s="18"/>
    </row>
    <row r="118" spans="1:8">
      <c r="A118" s="171" t="s">
        <v>488</v>
      </c>
      <c r="B118" s="49"/>
      <c r="C118" s="49"/>
      <c r="D118" s="172">
        <v>50000000</v>
      </c>
      <c r="E118" s="18"/>
      <c r="F118" s="18"/>
      <c r="G118" s="18"/>
      <c r="H118" s="18"/>
    </row>
    <row r="119" spans="1:8">
      <c r="A119" s="171" t="s">
        <v>489</v>
      </c>
      <c r="B119" s="49"/>
      <c r="C119" s="49"/>
      <c r="D119" s="172">
        <v>1000000</v>
      </c>
      <c r="E119" s="18"/>
      <c r="F119" s="18"/>
      <c r="G119" s="18"/>
      <c r="H119" s="18"/>
    </row>
    <row r="120" spans="1:8">
      <c r="A120" s="171" t="s">
        <v>490</v>
      </c>
      <c r="B120" s="49"/>
      <c r="C120" s="49"/>
      <c r="D120" s="172">
        <v>100000</v>
      </c>
      <c r="E120" s="18"/>
      <c r="F120" s="18"/>
      <c r="G120" s="18"/>
      <c r="H120" s="18"/>
    </row>
    <row r="121" spans="1:8">
      <c r="A121" s="170" t="s">
        <v>491</v>
      </c>
      <c r="B121" s="49"/>
      <c r="C121" s="49"/>
      <c r="D121" s="172">
        <v>5000000</v>
      </c>
      <c r="E121" s="18"/>
      <c r="F121" s="18"/>
      <c r="G121" s="18"/>
      <c r="H121" s="18"/>
    </row>
    <row r="122" spans="1:8">
      <c r="A122" s="170" t="s">
        <v>492</v>
      </c>
      <c r="B122" s="49"/>
      <c r="C122" s="49"/>
      <c r="D122" s="172">
        <v>4000000</v>
      </c>
      <c r="E122" s="18"/>
      <c r="F122" s="18"/>
      <c r="G122" s="18"/>
      <c r="H122" s="18"/>
    </row>
    <row r="123" spans="1:8">
      <c r="A123" s="170" t="s">
        <v>493</v>
      </c>
      <c r="B123" s="49"/>
      <c r="C123" s="49"/>
      <c r="D123" s="172">
        <v>5000000</v>
      </c>
      <c r="E123" s="18"/>
      <c r="F123" s="18"/>
      <c r="G123" s="18"/>
      <c r="H123" s="18"/>
    </row>
    <row r="124" spans="1:8">
      <c r="A124" s="49" t="s">
        <v>494</v>
      </c>
      <c r="B124" s="49"/>
      <c r="C124" s="49"/>
      <c r="D124" s="172">
        <v>7500000</v>
      </c>
      <c r="E124" s="18"/>
      <c r="F124" s="18"/>
      <c r="G124" s="18"/>
      <c r="H124" s="18"/>
    </row>
    <row r="125" spans="1:8">
      <c r="A125" s="49" t="s">
        <v>495</v>
      </c>
      <c r="B125" s="49"/>
      <c r="C125" s="49"/>
      <c r="D125" s="172">
        <v>4500000</v>
      </c>
      <c r="E125" s="18"/>
      <c r="F125" s="18"/>
      <c r="G125" s="18"/>
      <c r="H125" s="18"/>
    </row>
    <row r="126" spans="1:8">
      <c r="A126" s="49" t="s">
        <v>496</v>
      </c>
      <c r="B126" s="49"/>
      <c r="C126" s="49"/>
      <c r="D126" s="172">
        <v>200000000</v>
      </c>
      <c r="E126" s="18"/>
      <c r="F126" s="18"/>
      <c r="G126" s="18"/>
      <c r="H126" s="18"/>
    </row>
    <row r="127" spans="1:8">
      <c r="A127" s="49" t="s">
        <v>495</v>
      </c>
      <c r="B127" s="49"/>
      <c r="C127" s="49"/>
      <c r="D127" s="172">
        <v>100000000</v>
      </c>
      <c r="E127" s="18"/>
      <c r="F127" s="18"/>
      <c r="G127" s="18"/>
      <c r="H127" s="18"/>
    </row>
    <row r="128" spans="1:8">
      <c r="A128" s="49" t="s">
        <v>497</v>
      </c>
      <c r="B128" s="49"/>
      <c r="C128" s="49"/>
      <c r="D128" s="172">
        <v>100000000</v>
      </c>
      <c r="E128" s="18"/>
      <c r="F128" s="18"/>
      <c r="G128" s="18"/>
      <c r="H128" s="18"/>
    </row>
    <row r="129" spans="1:8">
      <c r="A129" s="49" t="s">
        <v>495</v>
      </c>
      <c r="B129" s="49"/>
      <c r="C129" s="49"/>
      <c r="D129" s="172">
        <v>50000000</v>
      </c>
      <c r="E129" s="18"/>
      <c r="F129" s="18"/>
      <c r="G129" s="18"/>
      <c r="H129" s="18"/>
    </row>
    <row r="130" spans="1:8">
      <c r="A130" s="49" t="s">
        <v>498</v>
      </c>
      <c r="B130" s="49"/>
      <c r="C130" s="49"/>
      <c r="D130" s="172">
        <v>50000000</v>
      </c>
      <c r="E130" s="18"/>
      <c r="F130" s="18"/>
      <c r="G130" s="18"/>
      <c r="H130" s="18"/>
    </row>
    <row r="131" spans="1:8">
      <c r="A131" s="49" t="s">
        <v>495</v>
      </c>
      <c r="B131" s="49"/>
      <c r="C131" s="49"/>
      <c r="D131" s="172">
        <v>25000000</v>
      </c>
      <c r="E131" s="18"/>
      <c r="F131" s="18"/>
      <c r="G131" s="18"/>
      <c r="H131" s="18"/>
    </row>
    <row r="132" spans="1:8">
      <c r="A132" s="49" t="s">
        <v>499</v>
      </c>
      <c r="B132" s="49"/>
      <c r="C132" s="49"/>
      <c r="D132" s="172">
        <v>20000000</v>
      </c>
      <c r="E132" s="18"/>
      <c r="F132" s="18"/>
      <c r="G132" s="18"/>
      <c r="H132" s="18"/>
    </row>
    <row r="133" spans="1:8">
      <c r="A133" s="49" t="s">
        <v>495</v>
      </c>
      <c r="B133" s="49"/>
      <c r="C133" s="49"/>
      <c r="D133" s="172">
        <v>10000000</v>
      </c>
      <c r="E133" s="18"/>
      <c r="F133" s="18"/>
      <c r="G133" s="18"/>
      <c r="H133" s="18"/>
    </row>
    <row r="134" spans="1:8">
      <c r="A134" s="49" t="s">
        <v>500</v>
      </c>
      <c r="B134" s="49"/>
      <c r="C134" s="49"/>
      <c r="D134" s="172">
        <v>200000</v>
      </c>
      <c r="E134" s="18"/>
      <c r="F134" s="18"/>
      <c r="G134" s="18"/>
      <c r="H134" s="18"/>
    </row>
    <row r="135" spans="1:8">
      <c r="A135" s="49" t="s">
        <v>501</v>
      </c>
      <c r="B135" s="49"/>
      <c r="C135" s="49"/>
      <c r="D135" s="172">
        <v>50000</v>
      </c>
      <c r="E135" s="18"/>
      <c r="F135" s="18"/>
      <c r="G135" s="18"/>
      <c r="H135" s="18"/>
    </row>
    <row r="136" spans="1:8">
      <c r="A136" s="49" t="s">
        <v>502</v>
      </c>
      <c r="B136" s="49"/>
      <c r="C136" s="49"/>
      <c r="D136" s="172">
        <v>500000</v>
      </c>
      <c r="E136" s="18"/>
      <c r="F136" s="18"/>
      <c r="G136" s="18"/>
      <c r="H136" s="18"/>
    </row>
    <row r="137" spans="1:8" ht="15">
      <c r="A137" s="177" t="s">
        <v>503</v>
      </c>
      <c r="B137" s="49"/>
      <c r="C137" s="49"/>
      <c r="D137" s="172">
        <v>200000</v>
      </c>
      <c r="E137" s="18"/>
      <c r="F137" s="18"/>
      <c r="G137" s="18"/>
      <c r="H137" s="18"/>
    </row>
    <row r="138" spans="1:8">
      <c r="A138" s="49" t="s">
        <v>504</v>
      </c>
      <c r="B138" s="49"/>
      <c r="C138" s="49"/>
      <c r="D138" s="172">
        <v>200000</v>
      </c>
      <c r="E138" s="18"/>
      <c r="F138" s="18"/>
      <c r="G138" s="18"/>
      <c r="H138" s="18"/>
    </row>
    <row r="139" spans="1:8">
      <c r="A139" s="49" t="s">
        <v>505</v>
      </c>
      <c r="B139" s="49"/>
      <c r="C139" s="49"/>
      <c r="D139" s="172"/>
      <c r="E139" s="18"/>
      <c r="F139" s="18"/>
      <c r="G139" s="18"/>
      <c r="H139" s="18"/>
    </row>
    <row r="140" spans="1:8">
      <c r="A140" s="170" t="s">
        <v>506</v>
      </c>
      <c r="B140" s="49"/>
      <c r="C140" s="49"/>
      <c r="D140" s="172">
        <v>1000000</v>
      </c>
      <c r="E140" s="18"/>
      <c r="F140" s="18"/>
      <c r="G140" s="18"/>
      <c r="H140" s="18"/>
    </row>
    <row r="141" spans="1:8">
      <c r="A141" s="49" t="s">
        <v>507</v>
      </c>
      <c r="B141" s="49"/>
      <c r="C141" s="49"/>
      <c r="D141" s="172"/>
      <c r="E141" s="18"/>
      <c r="F141" s="18"/>
      <c r="G141" s="18"/>
      <c r="H141" s="18"/>
    </row>
    <row r="142" spans="1:8">
      <c r="A142" s="170" t="s">
        <v>508</v>
      </c>
      <c r="B142" s="49"/>
      <c r="C142" s="49"/>
      <c r="D142" s="172">
        <v>100000000</v>
      </c>
      <c r="E142" s="18"/>
      <c r="F142" s="18"/>
      <c r="G142" s="18"/>
      <c r="H142" s="18"/>
    </row>
    <row r="143" spans="1:8">
      <c r="A143" s="170" t="s">
        <v>509</v>
      </c>
      <c r="B143" s="49"/>
      <c r="C143" s="49"/>
      <c r="D143" s="172">
        <v>550000000</v>
      </c>
      <c r="E143" s="18"/>
      <c r="F143" s="18"/>
      <c r="G143" s="18"/>
      <c r="H143" s="18"/>
    </row>
    <row r="144" spans="1:8">
      <c r="A144" s="170" t="s">
        <v>510</v>
      </c>
      <c r="B144" s="49"/>
      <c r="C144" s="49"/>
      <c r="D144" s="172">
        <v>80000000</v>
      </c>
      <c r="E144" s="18"/>
      <c r="F144" s="18"/>
      <c r="G144" s="18"/>
      <c r="H144" s="18"/>
    </row>
    <row r="145" spans="1:8">
      <c r="A145" s="170" t="s">
        <v>511</v>
      </c>
      <c r="B145" s="49"/>
      <c r="C145" s="49"/>
      <c r="D145" s="172">
        <v>8500000</v>
      </c>
      <c r="E145" s="18"/>
      <c r="F145" s="18"/>
      <c r="G145" s="18"/>
      <c r="H145" s="18"/>
    </row>
    <row r="146" spans="1:8">
      <c r="A146" s="170" t="s">
        <v>512</v>
      </c>
      <c r="B146" s="49"/>
      <c r="C146" s="49"/>
      <c r="D146" s="172">
        <v>250000000</v>
      </c>
      <c r="E146" s="18"/>
      <c r="F146" s="18"/>
      <c r="G146" s="18"/>
      <c r="H146" s="18"/>
    </row>
    <row r="147" spans="1:8">
      <c r="A147" s="170" t="s">
        <v>513</v>
      </c>
      <c r="B147" s="49"/>
      <c r="C147" s="49"/>
      <c r="D147" s="172">
        <v>250000000</v>
      </c>
      <c r="E147" s="18"/>
      <c r="F147" s="18"/>
      <c r="G147" s="18"/>
      <c r="H147" s="18"/>
    </row>
    <row r="148" spans="1:8">
      <c r="A148" s="170" t="s">
        <v>514</v>
      </c>
      <c r="B148" s="49"/>
      <c r="C148" s="49"/>
      <c r="D148" s="172">
        <v>10000000</v>
      </c>
      <c r="E148" s="18"/>
      <c r="F148" s="18"/>
      <c r="G148" s="18"/>
      <c r="H148" s="18"/>
    </row>
    <row r="149" spans="1:8">
      <c r="A149" s="49" t="s">
        <v>515</v>
      </c>
      <c r="B149" s="49"/>
      <c r="C149" s="49"/>
      <c r="D149" s="172"/>
      <c r="E149" s="18"/>
      <c r="F149" s="18"/>
      <c r="G149" s="18"/>
      <c r="H149" s="18"/>
    </row>
    <row r="150" spans="1:8">
      <c r="A150" s="170" t="s">
        <v>516</v>
      </c>
      <c r="B150" s="49"/>
      <c r="C150" s="49"/>
      <c r="D150" s="172"/>
      <c r="E150" s="18"/>
      <c r="F150" s="18"/>
      <c r="G150" s="18"/>
      <c r="H150" s="18"/>
    </row>
    <row r="151" spans="1:8">
      <c r="A151" s="176" t="s">
        <v>517</v>
      </c>
      <c r="B151" s="49"/>
      <c r="C151" s="49"/>
      <c r="D151" s="172"/>
      <c r="E151" s="18"/>
      <c r="F151" s="18"/>
      <c r="G151" s="18"/>
      <c r="H151" s="18"/>
    </row>
    <row r="152" spans="1:8">
      <c r="A152" s="178" t="s">
        <v>518</v>
      </c>
      <c r="B152" s="49"/>
      <c r="C152" s="49"/>
      <c r="D152" s="172">
        <v>350000</v>
      </c>
      <c r="E152" s="18"/>
      <c r="F152" s="18"/>
      <c r="G152" s="18"/>
      <c r="H152" s="18"/>
    </row>
    <row r="153" spans="1:8">
      <c r="A153" s="179" t="s">
        <v>519</v>
      </c>
      <c r="B153" s="49"/>
      <c r="C153" s="49"/>
      <c r="D153" s="172">
        <v>550000</v>
      </c>
      <c r="E153" s="18"/>
      <c r="F153" s="18"/>
      <c r="G153" s="18"/>
      <c r="H153" s="18"/>
    </row>
    <row r="154" spans="1:8">
      <c r="A154" s="179" t="s">
        <v>520</v>
      </c>
      <c r="B154" s="49"/>
      <c r="C154" s="49"/>
      <c r="D154" s="172">
        <v>750000</v>
      </c>
      <c r="E154" s="18"/>
      <c r="F154" s="18"/>
      <c r="G154" s="18"/>
      <c r="H154" s="18"/>
    </row>
    <row r="155" spans="1:8">
      <c r="A155" s="176" t="s">
        <v>521</v>
      </c>
      <c r="B155" s="49"/>
      <c r="C155" s="49"/>
      <c r="D155" s="172"/>
      <c r="E155" s="18"/>
      <c r="F155" s="18"/>
      <c r="G155" s="18"/>
      <c r="H155" s="18"/>
    </row>
    <row r="156" spans="1:8">
      <c r="A156" s="178" t="s">
        <v>518</v>
      </c>
      <c r="B156" s="49"/>
      <c r="C156" s="49"/>
      <c r="D156" s="172">
        <v>300000</v>
      </c>
      <c r="E156" s="18"/>
      <c r="F156" s="18"/>
      <c r="G156" s="18"/>
      <c r="H156" s="18"/>
    </row>
    <row r="157" spans="1:8">
      <c r="A157" s="179" t="s">
        <v>519</v>
      </c>
      <c r="B157" s="49"/>
      <c r="C157" s="49"/>
      <c r="D157" s="172">
        <v>500000</v>
      </c>
      <c r="E157" s="18"/>
      <c r="F157" s="18"/>
      <c r="G157" s="18"/>
      <c r="H157" s="18"/>
    </row>
    <row r="158" spans="1:8">
      <c r="A158" s="179" t="s">
        <v>520</v>
      </c>
      <c r="B158" s="49"/>
      <c r="C158" s="49"/>
      <c r="D158" s="172">
        <v>700000</v>
      </c>
      <c r="E158" s="18"/>
      <c r="F158" s="18"/>
      <c r="G158" s="18"/>
      <c r="H158" s="18"/>
    </row>
    <row r="159" spans="1:8">
      <c r="A159" s="176" t="s">
        <v>522</v>
      </c>
      <c r="B159" s="49"/>
      <c r="C159" s="49"/>
      <c r="D159" s="172"/>
      <c r="E159" s="18"/>
      <c r="F159" s="18"/>
      <c r="G159" s="18"/>
      <c r="H159" s="18"/>
    </row>
    <row r="160" spans="1:8">
      <c r="A160" s="178" t="s">
        <v>518</v>
      </c>
      <c r="B160" s="49"/>
      <c r="C160" s="49"/>
      <c r="D160" s="172">
        <v>250000</v>
      </c>
      <c r="E160" s="18"/>
      <c r="F160" s="18"/>
      <c r="G160" s="18"/>
      <c r="H160" s="18"/>
    </row>
    <row r="161" spans="1:8">
      <c r="A161" s="179" t="s">
        <v>519</v>
      </c>
      <c r="B161" s="49"/>
      <c r="C161" s="49"/>
      <c r="D161" s="172">
        <v>450000</v>
      </c>
      <c r="E161" s="18"/>
      <c r="F161" s="18"/>
      <c r="G161" s="18"/>
      <c r="H161" s="18"/>
    </row>
    <row r="162" spans="1:8">
      <c r="A162" s="179" t="s">
        <v>520</v>
      </c>
      <c r="B162" s="49"/>
      <c r="C162" s="49"/>
      <c r="D162" s="172">
        <v>650000</v>
      </c>
      <c r="E162" s="18"/>
      <c r="F162" s="18"/>
      <c r="G162" s="18"/>
      <c r="H162" s="18"/>
    </row>
    <row r="163" spans="1:8">
      <c r="A163" s="176" t="s">
        <v>523</v>
      </c>
      <c r="B163" s="49"/>
      <c r="C163" s="49"/>
      <c r="D163" s="172"/>
      <c r="E163" s="18"/>
      <c r="F163" s="18"/>
      <c r="G163" s="18"/>
      <c r="H163" s="18"/>
    </row>
    <row r="164" spans="1:8">
      <c r="A164" s="178" t="s">
        <v>518</v>
      </c>
      <c r="B164" s="49"/>
      <c r="C164" s="49"/>
      <c r="D164" s="172">
        <v>200000</v>
      </c>
      <c r="E164" s="18"/>
      <c r="F164" s="18"/>
      <c r="G164" s="18"/>
      <c r="H164" s="18"/>
    </row>
    <row r="165" spans="1:8">
      <c r="A165" s="179" t="s">
        <v>519</v>
      </c>
      <c r="B165" s="49"/>
      <c r="C165" s="49"/>
      <c r="D165" s="172">
        <v>400000</v>
      </c>
      <c r="E165" s="18"/>
      <c r="F165" s="18"/>
      <c r="G165" s="18"/>
      <c r="H165" s="18"/>
    </row>
    <row r="166" spans="1:8">
      <c r="A166" s="179" t="s">
        <v>520</v>
      </c>
      <c r="B166" s="49"/>
      <c r="C166" s="49"/>
      <c r="D166" s="172">
        <v>600000</v>
      </c>
      <c r="E166" s="18"/>
      <c r="F166" s="18"/>
      <c r="G166" s="18"/>
      <c r="H166" s="18"/>
    </row>
    <row r="167" spans="1:8">
      <c r="A167" s="176" t="s">
        <v>524</v>
      </c>
      <c r="B167" s="49"/>
      <c r="C167" s="49"/>
      <c r="D167" s="172"/>
      <c r="E167" s="18"/>
      <c r="F167" s="18"/>
      <c r="G167" s="18"/>
      <c r="H167" s="18"/>
    </row>
    <row r="168" spans="1:8">
      <c r="A168" s="178" t="s">
        <v>518</v>
      </c>
      <c r="B168" s="49"/>
      <c r="C168" s="49"/>
      <c r="D168" s="172">
        <v>150000</v>
      </c>
      <c r="E168" s="18"/>
      <c r="F168" s="18"/>
      <c r="G168" s="18"/>
      <c r="H168" s="18"/>
    </row>
    <row r="169" spans="1:8">
      <c r="A169" s="179" t="s">
        <v>519</v>
      </c>
      <c r="B169" s="49"/>
      <c r="C169" s="49"/>
      <c r="D169" s="172">
        <v>350000</v>
      </c>
      <c r="E169" s="18"/>
      <c r="F169" s="18"/>
      <c r="G169" s="18"/>
      <c r="H169" s="18"/>
    </row>
    <row r="170" spans="1:8">
      <c r="A170" s="179" t="s">
        <v>520</v>
      </c>
      <c r="B170" s="49"/>
      <c r="C170" s="49"/>
      <c r="D170" s="172">
        <v>550000</v>
      </c>
      <c r="E170" s="18"/>
      <c r="F170" s="18"/>
      <c r="G170" s="18"/>
      <c r="H170" s="18"/>
    </row>
    <row r="171" spans="1:8">
      <c r="A171" s="170" t="s">
        <v>525</v>
      </c>
      <c r="B171" s="49"/>
      <c r="C171" s="49"/>
      <c r="D171" s="172"/>
      <c r="E171" s="18"/>
      <c r="F171" s="18"/>
      <c r="G171" s="18"/>
      <c r="H171" s="18"/>
    </row>
    <row r="172" spans="1:8">
      <c r="A172" s="176" t="s">
        <v>526</v>
      </c>
      <c r="B172" s="49"/>
      <c r="C172" s="49"/>
      <c r="D172" s="172"/>
      <c r="E172" s="18"/>
      <c r="F172" s="18"/>
      <c r="G172" s="18"/>
      <c r="H172" s="18"/>
    </row>
    <row r="173" spans="1:8">
      <c r="A173" s="178" t="s">
        <v>527</v>
      </c>
      <c r="B173" s="49"/>
      <c r="C173" s="49"/>
      <c r="D173" s="172">
        <v>100000</v>
      </c>
      <c r="E173" s="18"/>
      <c r="F173" s="18"/>
      <c r="G173" s="18"/>
      <c r="H173" s="18"/>
    </row>
    <row r="174" spans="1:8">
      <c r="A174" s="178" t="s">
        <v>528</v>
      </c>
      <c r="B174" s="49"/>
      <c r="C174" s="49"/>
      <c r="D174" s="172">
        <v>300000</v>
      </c>
      <c r="E174" s="18"/>
      <c r="F174" s="18"/>
      <c r="G174" s="18"/>
      <c r="H174" s="18"/>
    </row>
    <row r="175" spans="1:8">
      <c r="A175" s="179" t="s">
        <v>529</v>
      </c>
      <c r="B175" s="49"/>
      <c r="C175" s="49"/>
      <c r="D175" s="172">
        <v>400000</v>
      </c>
      <c r="E175" s="18"/>
      <c r="F175" s="18"/>
      <c r="G175" s="18"/>
      <c r="H175" s="18"/>
    </row>
    <row r="176" spans="1:8">
      <c r="A176" s="176" t="s">
        <v>530</v>
      </c>
      <c r="B176" s="49"/>
      <c r="C176" s="49"/>
      <c r="D176" s="172"/>
      <c r="E176" s="18"/>
      <c r="F176" s="18"/>
      <c r="G176" s="18"/>
      <c r="H176" s="18"/>
    </row>
    <row r="177" spans="1:8">
      <c r="A177" s="178" t="s">
        <v>527</v>
      </c>
      <c r="B177" s="49"/>
      <c r="C177" s="49"/>
      <c r="D177" s="172">
        <v>300000</v>
      </c>
      <c r="E177" s="18"/>
      <c r="F177" s="18"/>
      <c r="G177" s="18"/>
      <c r="H177" s="18"/>
    </row>
    <row r="178" spans="1:8">
      <c r="A178" s="178" t="s">
        <v>528</v>
      </c>
      <c r="B178" s="49"/>
      <c r="C178" s="49"/>
      <c r="D178" s="172">
        <v>400000</v>
      </c>
      <c r="E178" s="18"/>
      <c r="F178" s="18"/>
      <c r="G178" s="18"/>
      <c r="H178" s="18"/>
    </row>
    <row r="179" spans="1:8">
      <c r="A179" s="179" t="s">
        <v>529</v>
      </c>
      <c r="B179" s="49"/>
      <c r="C179" s="49"/>
      <c r="D179" s="172">
        <v>600000</v>
      </c>
      <c r="E179" s="18"/>
      <c r="F179" s="18"/>
      <c r="G179" s="18"/>
      <c r="H179" s="18"/>
    </row>
    <row r="180" spans="1:8" ht="15">
      <c r="A180" s="49" t="s">
        <v>531</v>
      </c>
      <c r="B180" s="177"/>
      <c r="C180" s="49"/>
      <c r="D180" s="172"/>
      <c r="E180" s="18"/>
      <c r="F180" s="18"/>
      <c r="G180" s="18"/>
      <c r="H180" s="18"/>
    </row>
    <row r="181" spans="1:8" ht="15">
      <c r="A181" s="49" t="s">
        <v>532</v>
      </c>
      <c r="B181" s="177"/>
      <c r="C181" s="49"/>
      <c r="D181" s="172">
        <v>2500</v>
      </c>
      <c r="E181" s="18"/>
      <c r="F181" s="18"/>
      <c r="G181" s="18"/>
      <c r="H181" s="18"/>
    </row>
    <row r="182" spans="1:8" ht="15">
      <c r="A182" s="49" t="s">
        <v>533</v>
      </c>
      <c r="B182" s="177"/>
      <c r="C182" s="49"/>
      <c r="D182" s="172">
        <v>2500</v>
      </c>
      <c r="E182" s="18"/>
      <c r="F182" s="18"/>
      <c r="G182" s="18"/>
      <c r="H182" s="18"/>
    </row>
    <row r="183" spans="1:8" ht="15">
      <c r="A183" s="49" t="s">
        <v>534</v>
      </c>
      <c r="B183" s="177"/>
      <c r="C183" s="49"/>
      <c r="D183" s="172">
        <v>2500</v>
      </c>
      <c r="E183" s="18"/>
      <c r="F183" s="18"/>
      <c r="G183" s="18"/>
      <c r="H183" s="18"/>
    </row>
    <row r="184" spans="1:8" ht="15">
      <c r="A184" s="49" t="s">
        <v>535</v>
      </c>
      <c r="B184" s="177"/>
      <c r="C184" s="49"/>
      <c r="D184" s="172">
        <v>2500</v>
      </c>
      <c r="E184" s="18"/>
      <c r="F184" s="18"/>
      <c r="G184" s="18"/>
      <c r="H184" s="18"/>
    </row>
    <row r="185" spans="1:8" ht="15">
      <c r="A185" s="49" t="s">
        <v>536</v>
      </c>
      <c r="B185" s="177"/>
      <c r="C185" s="49"/>
      <c r="D185" s="172">
        <v>2500</v>
      </c>
      <c r="E185" s="18"/>
      <c r="F185" s="18"/>
      <c r="G185" s="18"/>
      <c r="H185" s="18"/>
    </row>
    <row r="186" spans="1:8" ht="15">
      <c r="A186" s="49" t="s">
        <v>537</v>
      </c>
      <c r="B186" s="177"/>
      <c r="C186" s="49"/>
      <c r="D186" s="172">
        <v>2500</v>
      </c>
      <c r="E186" s="18"/>
      <c r="F186" s="18"/>
      <c r="G186" s="18"/>
      <c r="H186" s="18"/>
    </row>
    <row r="187" spans="1:8" ht="15">
      <c r="A187" s="49" t="s">
        <v>538</v>
      </c>
      <c r="B187" s="177"/>
      <c r="C187" s="49"/>
      <c r="D187" s="172"/>
      <c r="E187" s="18"/>
      <c r="F187" s="18"/>
      <c r="G187" s="18"/>
      <c r="H187" s="18"/>
    </row>
    <row r="188" spans="1:8" ht="15">
      <c r="A188" s="49" t="s">
        <v>539</v>
      </c>
      <c r="B188" s="177"/>
      <c r="C188" s="49"/>
      <c r="D188" s="172">
        <v>10000</v>
      </c>
      <c r="E188" s="18"/>
      <c r="F188" s="18"/>
      <c r="G188" s="18"/>
      <c r="H188" s="18"/>
    </row>
    <row r="189" spans="1:8" ht="15">
      <c r="A189" s="49" t="s">
        <v>540</v>
      </c>
      <c r="B189" s="177"/>
      <c r="C189" s="49"/>
      <c r="D189" s="172">
        <v>20000</v>
      </c>
      <c r="E189" s="18"/>
      <c r="F189" s="18"/>
      <c r="G189" s="18"/>
      <c r="H189" s="18"/>
    </row>
    <row r="190" spans="1:8" ht="15">
      <c r="A190" s="49" t="s">
        <v>541</v>
      </c>
      <c r="B190" s="177"/>
      <c r="C190" s="49"/>
      <c r="D190" s="172">
        <v>30000</v>
      </c>
      <c r="E190" s="18"/>
      <c r="F190" s="18"/>
      <c r="G190" s="18"/>
      <c r="H190" s="18"/>
    </row>
    <row r="191" spans="1:8" ht="15">
      <c r="A191" s="49" t="s">
        <v>542</v>
      </c>
      <c r="B191" s="177"/>
      <c r="C191" s="49"/>
      <c r="D191" s="172">
        <v>40000</v>
      </c>
      <c r="E191" s="18"/>
      <c r="F191" s="18"/>
      <c r="G191" s="18"/>
      <c r="H191" s="18"/>
    </row>
    <row r="192" spans="1:8" ht="15">
      <c r="A192" s="49" t="s">
        <v>543</v>
      </c>
      <c r="B192" s="177"/>
      <c r="C192" s="49"/>
      <c r="D192" s="172">
        <v>50000</v>
      </c>
      <c r="E192" s="18"/>
      <c r="F192" s="18"/>
      <c r="G192" s="18"/>
      <c r="H192" s="18"/>
    </row>
    <row r="193" spans="1:8" ht="15">
      <c r="A193" s="49" t="s">
        <v>544</v>
      </c>
      <c r="B193" s="177"/>
      <c r="C193" s="49"/>
      <c r="D193" s="172"/>
      <c r="E193" s="18"/>
      <c r="F193" s="18"/>
      <c r="G193" s="18"/>
      <c r="H193" s="18"/>
    </row>
    <row r="194" spans="1:8" ht="15">
      <c r="A194" s="49" t="s">
        <v>545</v>
      </c>
      <c r="B194" s="177"/>
      <c r="C194" s="49"/>
      <c r="D194" s="172">
        <v>10000</v>
      </c>
      <c r="E194" s="18"/>
      <c r="F194" s="18"/>
      <c r="G194" s="18"/>
      <c r="H194" s="18"/>
    </row>
    <row r="195" spans="1:8" ht="15">
      <c r="A195" s="49" t="s">
        <v>546</v>
      </c>
      <c r="B195" s="177"/>
      <c r="C195" s="49"/>
      <c r="D195" s="172">
        <v>20000</v>
      </c>
      <c r="E195" s="18"/>
      <c r="F195" s="18"/>
      <c r="G195" s="18"/>
      <c r="H195" s="18"/>
    </row>
    <row r="196" spans="1:8" ht="15">
      <c r="A196" s="49" t="s">
        <v>547</v>
      </c>
      <c r="B196" s="177"/>
      <c r="C196" s="49"/>
      <c r="D196" s="172">
        <v>30000</v>
      </c>
      <c r="E196" s="18"/>
      <c r="F196" s="18"/>
      <c r="G196" s="18"/>
      <c r="H196" s="18"/>
    </row>
    <row r="197" spans="1:8" ht="15">
      <c r="A197" s="49" t="s">
        <v>548</v>
      </c>
      <c r="B197" s="177"/>
      <c r="C197" s="49"/>
      <c r="D197" s="172">
        <v>20000</v>
      </c>
      <c r="E197" s="18"/>
      <c r="F197" s="18"/>
      <c r="G197" s="18"/>
      <c r="H197" s="18"/>
    </row>
    <row r="198" spans="1:8" ht="15">
      <c r="A198" s="49" t="s">
        <v>549</v>
      </c>
      <c r="B198" s="177"/>
      <c r="C198" s="49"/>
      <c r="D198" s="172">
        <v>2000</v>
      </c>
      <c r="E198" s="18"/>
      <c r="F198" s="18"/>
      <c r="G198" s="18"/>
      <c r="H198" s="18"/>
    </row>
    <row r="199" spans="1:8" ht="15">
      <c r="A199" s="49" t="s">
        <v>550</v>
      </c>
      <c r="B199" s="177"/>
      <c r="C199" s="49"/>
      <c r="D199" s="173">
        <v>1E-4</v>
      </c>
      <c r="E199" s="18"/>
      <c r="F199" s="18"/>
      <c r="G199" s="18"/>
      <c r="H199" s="18"/>
    </row>
    <row r="200" spans="1:8" ht="15">
      <c r="A200" s="49" t="s">
        <v>551</v>
      </c>
      <c r="B200" s="177"/>
      <c r="C200" s="49"/>
      <c r="D200" s="173"/>
      <c r="E200" s="18"/>
      <c r="F200" s="18"/>
      <c r="G200" s="18"/>
      <c r="H200" s="18"/>
    </row>
    <row r="201" spans="1:8" ht="15">
      <c r="A201" s="170" t="s">
        <v>552</v>
      </c>
      <c r="B201" s="177"/>
      <c r="C201" s="49"/>
      <c r="D201" s="172">
        <v>20000</v>
      </c>
      <c r="E201" s="172"/>
      <c r="F201" s="18"/>
      <c r="G201" s="18"/>
      <c r="H201" s="18"/>
    </row>
    <row r="202" spans="1:8" ht="15">
      <c r="A202" s="176" t="s">
        <v>553</v>
      </c>
      <c r="B202" s="177"/>
      <c r="C202" s="49"/>
      <c r="D202" s="172">
        <v>10000</v>
      </c>
      <c r="E202" s="172"/>
      <c r="F202" s="18"/>
      <c r="G202" s="18"/>
      <c r="H202" s="18"/>
    </row>
    <row r="203" spans="1:8" ht="15">
      <c r="A203" s="176" t="s">
        <v>554</v>
      </c>
      <c r="B203" s="177"/>
      <c r="C203" s="49"/>
      <c r="D203" s="172">
        <v>6000</v>
      </c>
      <c r="E203" s="172"/>
      <c r="F203" s="18"/>
      <c r="G203" s="18"/>
      <c r="H203" s="18"/>
    </row>
    <row r="204" spans="1:8" ht="15">
      <c r="A204" s="170" t="s">
        <v>555</v>
      </c>
      <c r="B204" s="177"/>
      <c r="C204" s="49"/>
      <c r="D204" s="172">
        <v>70000</v>
      </c>
      <c r="E204" s="172"/>
      <c r="F204" s="18"/>
      <c r="G204" s="18"/>
      <c r="H204" s="18"/>
    </row>
    <row r="205" spans="1:8" ht="15">
      <c r="A205" s="176" t="s">
        <v>553</v>
      </c>
      <c r="B205" s="177"/>
      <c r="C205" s="49"/>
      <c r="D205" s="172">
        <v>20000</v>
      </c>
      <c r="E205" s="172"/>
      <c r="F205" s="18"/>
      <c r="G205" s="18"/>
      <c r="H205" s="18"/>
    </row>
    <row r="206" spans="1:8" ht="15">
      <c r="A206" s="176" t="s">
        <v>554</v>
      </c>
      <c r="B206" s="177"/>
      <c r="C206" s="49"/>
      <c r="D206" s="172">
        <v>10000</v>
      </c>
      <c r="E206" s="172"/>
      <c r="F206" s="18"/>
      <c r="G206" s="18"/>
      <c r="H206" s="18"/>
    </row>
    <row r="207" spans="1:8" ht="15">
      <c r="A207" s="170" t="s">
        <v>556</v>
      </c>
      <c r="B207" s="177"/>
      <c r="C207" s="49"/>
      <c r="D207" s="172">
        <v>20000</v>
      </c>
      <c r="E207" s="172"/>
      <c r="F207" s="18"/>
      <c r="G207" s="18"/>
      <c r="H207" s="18"/>
    </row>
    <row r="208" spans="1:8" ht="15">
      <c r="A208" s="176" t="s">
        <v>553</v>
      </c>
      <c r="B208" s="177"/>
      <c r="C208" s="49"/>
      <c r="D208" s="172">
        <v>10000</v>
      </c>
      <c r="E208" s="172"/>
      <c r="F208" s="18"/>
      <c r="G208" s="18"/>
      <c r="H208" s="18"/>
    </row>
    <row r="209" spans="1:8" ht="15">
      <c r="A209" s="176" t="s">
        <v>554</v>
      </c>
      <c r="B209" s="177"/>
      <c r="C209" s="49"/>
      <c r="D209" s="172">
        <v>6000</v>
      </c>
      <c r="E209" s="172"/>
      <c r="F209" s="18"/>
      <c r="G209" s="18"/>
      <c r="H209" s="18"/>
    </row>
    <row r="210" spans="1:8" ht="15">
      <c r="A210" s="170" t="s">
        <v>557</v>
      </c>
      <c r="B210" s="177"/>
      <c r="C210" s="49"/>
      <c r="D210" s="172">
        <v>70000</v>
      </c>
      <c r="E210" s="172"/>
      <c r="F210" s="18"/>
      <c r="G210" s="18"/>
      <c r="H210" s="18"/>
    </row>
    <row r="211" spans="1:8" ht="15">
      <c r="A211" s="176" t="s">
        <v>553</v>
      </c>
      <c r="B211" s="177"/>
      <c r="C211" s="49"/>
      <c r="D211" s="172">
        <v>20000</v>
      </c>
      <c r="E211" s="172"/>
      <c r="F211" s="18"/>
      <c r="G211" s="18"/>
      <c r="H211" s="18"/>
    </row>
    <row r="212" spans="1:8" ht="15">
      <c r="A212" s="176" t="s">
        <v>554</v>
      </c>
      <c r="B212" s="177"/>
      <c r="C212" s="49"/>
      <c r="D212" s="172">
        <v>10000</v>
      </c>
      <c r="E212" s="172"/>
      <c r="F212" s="18"/>
      <c r="G212" s="18"/>
      <c r="H212" s="18"/>
    </row>
    <row r="213" spans="1:8" ht="15">
      <c r="A213" s="170" t="s">
        <v>558</v>
      </c>
      <c r="B213" s="177"/>
      <c r="C213" s="49"/>
      <c r="D213" s="172">
        <v>6000</v>
      </c>
      <c r="E213" s="172"/>
      <c r="F213" s="18"/>
      <c r="G213" s="18"/>
      <c r="H213" s="18"/>
    </row>
    <row r="214" spans="1:8" ht="15">
      <c r="A214" s="176" t="s">
        <v>559</v>
      </c>
      <c r="B214" s="177"/>
      <c r="C214" s="49"/>
      <c r="D214" s="172">
        <v>12000</v>
      </c>
      <c r="E214" s="172"/>
      <c r="F214" s="18"/>
      <c r="G214" s="18"/>
      <c r="H214" s="18"/>
    </row>
    <row r="215" spans="1:8" ht="15">
      <c r="A215" s="170" t="s">
        <v>560</v>
      </c>
      <c r="B215" s="177"/>
      <c r="C215" s="49"/>
      <c r="D215" s="172">
        <v>12500</v>
      </c>
      <c r="E215" s="172"/>
      <c r="F215" s="18"/>
      <c r="G215" s="18"/>
      <c r="H215" s="18"/>
    </row>
    <row r="216" spans="1:8" ht="15">
      <c r="A216" s="170" t="s">
        <v>561</v>
      </c>
      <c r="B216" s="177"/>
      <c r="C216" s="49"/>
      <c r="D216" s="172">
        <v>70000</v>
      </c>
      <c r="E216" s="172"/>
      <c r="F216" s="18"/>
      <c r="G216" s="18"/>
      <c r="H216" s="18"/>
    </row>
    <row r="217" spans="1:8" ht="15">
      <c r="A217" s="170" t="s">
        <v>562</v>
      </c>
      <c r="B217" s="177"/>
      <c r="C217" s="49"/>
      <c r="D217" s="172">
        <v>1000000</v>
      </c>
      <c r="E217" s="172"/>
      <c r="F217" s="18"/>
      <c r="G217" s="18"/>
      <c r="H217" s="18"/>
    </row>
    <row r="218" spans="1:8" ht="15">
      <c r="A218" s="170" t="s">
        <v>563</v>
      </c>
      <c r="B218" s="177"/>
      <c r="C218" s="49"/>
      <c r="D218" s="172">
        <v>70000</v>
      </c>
      <c r="E218" s="172"/>
      <c r="F218" s="18"/>
      <c r="G218" s="18"/>
      <c r="H218" s="18"/>
    </row>
    <row r="219" spans="1:8" ht="17.25">
      <c r="A219" s="170" t="s">
        <v>564</v>
      </c>
      <c r="B219" s="177"/>
      <c r="C219" s="49"/>
      <c r="D219" s="172">
        <v>2000</v>
      </c>
      <c r="E219" s="172"/>
      <c r="F219" s="18"/>
      <c r="G219" s="18"/>
      <c r="H219" s="18"/>
    </row>
    <row r="220" spans="1:8" ht="17.25">
      <c r="A220" s="170" t="s">
        <v>565</v>
      </c>
      <c r="B220" s="177"/>
      <c r="C220" s="49"/>
      <c r="D220" s="172">
        <v>500</v>
      </c>
      <c r="E220" s="172"/>
      <c r="F220" s="18"/>
      <c r="G220" s="18"/>
      <c r="H220" s="18"/>
    </row>
    <row r="221" spans="1:8" ht="15">
      <c r="A221" s="176" t="s">
        <v>566</v>
      </c>
      <c r="B221" s="177"/>
      <c r="C221" s="49"/>
      <c r="D221" s="172">
        <v>100</v>
      </c>
      <c r="E221" s="172"/>
      <c r="F221" s="18"/>
      <c r="G221" s="18"/>
      <c r="H221" s="18"/>
    </row>
    <row r="222" spans="1:8" ht="15">
      <c r="A222" s="170" t="s">
        <v>567</v>
      </c>
      <c r="B222" s="177"/>
      <c r="C222" s="49"/>
      <c r="D222" s="172"/>
      <c r="E222" s="172"/>
      <c r="F222" s="18"/>
      <c r="G222" s="18"/>
      <c r="H222" s="18"/>
    </row>
    <row r="223" spans="1:8" ht="15">
      <c r="A223" s="170" t="s">
        <v>568</v>
      </c>
      <c r="B223" s="177"/>
      <c r="C223" s="49"/>
      <c r="D223" s="172">
        <v>10000</v>
      </c>
      <c r="E223" s="172"/>
      <c r="F223" s="18"/>
      <c r="G223" s="18"/>
      <c r="H223" s="18"/>
    </row>
    <row r="224" spans="1:8" ht="15">
      <c r="A224" s="170" t="s">
        <v>569</v>
      </c>
      <c r="B224" s="177"/>
      <c r="C224" s="49"/>
      <c r="D224" s="172">
        <v>950000</v>
      </c>
      <c r="E224" s="172"/>
      <c r="F224" s="18"/>
      <c r="G224" s="18"/>
      <c r="H224" s="18"/>
    </row>
    <row r="225" spans="1:10" s="21" customFormat="1">
      <c r="A225" s="51" t="s">
        <v>298</v>
      </c>
      <c r="B225" s="51"/>
      <c r="C225" s="51"/>
      <c r="D225" s="180"/>
      <c r="E225" s="20"/>
      <c r="F225" s="20"/>
      <c r="G225" s="20"/>
      <c r="H225" s="20"/>
    </row>
    <row r="226" spans="1:10">
      <c r="A226" s="294" t="s">
        <v>153</v>
      </c>
      <c r="B226" s="45"/>
      <c r="C226" s="45"/>
      <c r="D226" s="181"/>
    </row>
    <row r="227" spans="1:10">
      <c r="A227" s="45"/>
      <c r="B227" s="45"/>
      <c r="C227" s="45"/>
      <c r="D227" s="181"/>
    </row>
    <row r="228" spans="1:10">
      <c r="A228" s="52" t="s">
        <v>570</v>
      </c>
      <c r="B228" s="52"/>
      <c r="C228" s="52"/>
    </row>
    <row r="229" spans="1:10">
      <c r="A229" s="52"/>
      <c r="B229" s="52"/>
      <c r="C229" s="52"/>
    </row>
    <row r="230" spans="1:10" ht="28.5" customHeight="1">
      <c r="A230" s="442" t="s">
        <v>380</v>
      </c>
      <c r="B230" s="442" t="s">
        <v>381</v>
      </c>
      <c r="C230" s="442"/>
      <c r="D230" s="367" t="s">
        <v>571</v>
      </c>
      <c r="E230" s="367" t="s">
        <v>572</v>
      </c>
      <c r="F230" s="367" t="s">
        <v>383</v>
      </c>
      <c r="G230" s="367" t="s">
        <v>384</v>
      </c>
      <c r="H230" s="367" t="s">
        <v>385</v>
      </c>
      <c r="I230" s="367" t="s">
        <v>386</v>
      </c>
      <c r="J230" s="367" t="s">
        <v>573</v>
      </c>
    </row>
    <row r="231" spans="1:10">
      <c r="A231" s="442"/>
      <c r="B231" s="67" t="s">
        <v>387</v>
      </c>
      <c r="C231" s="67" t="s">
        <v>388</v>
      </c>
      <c r="D231" s="367"/>
      <c r="E231" s="367"/>
      <c r="F231" s="367"/>
      <c r="G231" s="367"/>
      <c r="H231" s="367"/>
      <c r="I231" s="367"/>
      <c r="J231" s="367"/>
    </row>
    <row r="232" spans="1:10">
      <c r="A232" s="49" t="s">
        <v>574</v>
      </c>
      <c r="B232" s="51"/>
      <c r="C232" s="51"/>
      <c r="D232" s="172">
        <v>60000</v>
      </c>
      <c r="E232" s="172">
        <v>60000</v>
      </c>
      <c r="F232" s="18"/>
      <c r="G232" s="18"/>
      <c r="H232" s="18"/>
      <c r="I232" s="18"/>
      <c r="J232" s="18"/>
    </row>
    <row r="233" spans="1:10">
      <c r="A233" s="49" t="s">
        <v>575</v>
      </c>
      <c r="B233" s="51"/>
      <c r="C233" s="51"/>
      <c r="D233" s="172">
        <v>12000</v>
      </c>
      <c r="E233" s="172">
        <v>12000</v>
      </c>
      <c r="F233" s="18"/>
      <c r="G233" s="18"/>
      <c r="H233" s="18"/>
      <c r="I233" s="18"/>
      <c r="J233" s="18"/>
    </row>
    <row r="234" spans="1:10">
      <c r="A234" s="49" t="s">
        <v>576</v>
      </c>
      <c r="B234" s="51"/>
      <c r="C234" s="51"/>
      <c r="D234" s="172">
        <v>7200</v>
      </c>
      <c r="E234" s="172">
        <v>7200</v>
      </c>
      <c r="F234" s="18"/>
      <c r="G234" s="18"/>
      <c r="H234" s="18"/>
      <c r="I234" s="18"/>
      <c r="J234" s="18"/>
    </row>
    <row r="235" spans="1:10">
      <c r="A235" s="49" t="s">
        <v>577</v>
      </c>
      <c r="B235" s="51"/>
      <c r="C235" s="51"/>
      <c r="D235" s="172">
        <v>36000</v>
      </c>
      <c r="E235" s="172">
        <v>36000</v>
      </c>
      <c r="F235" s="18"/>
      <c r="G235" s="18"/>
      <c r="H235" s="18"/>
      <c r="I235" s="18"/>
      <c r="J235" s="18"/>
    </row>
    <row r="236" spans="1:10">
      <c r="A236" s="49" t="s">
        <v>578</v>
      </c>
      <c r="B236" s="51"/>
      <c r="C236" s="51"/>
      <c r="D236" s="172">
        <v>4800</v>
      </c>
      <c r="E236" s="172">
        <v>4800</v>
      </c>
      <c r="F236" s="18"/>
      <c r="G236" s="18"/>
      <c r="H236" s="18"/>
      <c r="I236" s="18"/>
      <c r="J236" s="18"/>
    </row>
    <row r="237" spans="1:10">
      <c r="A237" s="49" t="s">
        <v>579</v>
      </c>
      <c r="B237" s="51"/>
      <c r="C237" s="51"/>
      <c r="D237" s="172">
        <v>1200</v>
      </c>
      <c r="E237" s="172">
        <v>1200</v>
      </c>
      <c r="F237" s="18"/>
      <c r="G237" s="18"/>
      <c r="H237" s="18"/>
      <c r="I237" s="18"/>
      <c r="J237" s="18"/>
    </row>
    <row r="238" spans="1:10">
      <c r="A238" s="49" t="s">
        <v>580</v>
      </c>
      <c r="B238" s="51"/>
      <c r="C238" s="51"/>
      <c r="D238" s="172">
        <v>1000</v>
      </c>
      <c r="E238" s="172">
        <v>1000</v>
      </c>
      <c r="F238" s="18"/>
      <c r="G238" s="18"/>
      <c r="H238" s="18"/>
      <c r="I238" s="18"/>
      <c r="J238" s="18"/>
    </row>
    <row r="239" spans="1:10">
      <c r="A239" s="49" t="s">
        <v>581</v>
      </c>
      <c r="B239" s="51"/>
      <c r="C239" s="51"/>
      <c r="D239" s="172">
        <v>1000</v>
      </c>
      <c r="E239" s="172">
        <v>1000</v>
      </c>
      <c r="F239" s="18"/>
      <c r="G239" s="18"/>
      <c r="H239" s="18"/>
      <c r="I239" s="18"/>
      <c r="J239" s="18"/>
    </row>
    <row r="240" spans="1:10">
      <c r="A240" s="49" t="s">
        <v>582</v>
      </c>
      <c r="B240" s="51"/>
      <c r="C240" s="51"/>
      <c r="D240" s="172">
        <v>1000</v>
      </c>
      <c r="E240" s="172">
        <v>1000</v>
      </c>
      <c r="F240" s="18"/>
      <c r="G240" s="18"/>
      <c r="H240" s="18"/>
      <c r="I240" s="18"/>
      <c r="J240" s="18"/>
    </row>
    <row r="241" spans="1:10">
      <c r="A241" s="49" t="s">
        <v>583</v>
      </c>
      <c r="B241" s="51"/>
      <c r="C241" s="51"/>
      <c r="D241" s="172">
        <v>1000</v>
      </c>
      <c r="E241" s="172">
        <v>1000</v>
      </c>
      <c r="F241" s="18"/>
      <c r="G241" s="18"/>
      <c r="H241" s="18"/>
      <c r="I241" s="18"/>
      <c r="J241" s="18"/>
    </row>
    <row r="242" spans="1:10">
      <c r="A242" s="49" t="s">
        <v>584</v>
      </c>
      <c r="B242" s="51"/>
      <c r="C242" s="51"/>
      <c r="D242" s="172">
        <v>36000</v>
      </c>
      <c r="E242" s="172">
        <v>36000</v>
      </c>
      <c r="F242" s="18"/>
      <c r="G242" s="18"/>
      <c r="H242" s="18"/>
      <c r="I242" s="18"/>
      <c r="J242" s="18"/>
    </row>
    <row r="243" spans="1:10">
      <c r="A243" s="49" t="s">
        <v>585</v>
      </c>
      <c r="B243" s="51"/>
      <c r="C243" s="51"/>
      <c r="D243" s="172">
        <v>1000</v>
      </c>
      <c r="E243" s="172">
        <v>1000</v>
      </c>
      <c r="F243" s="18"/>
      <c r="G243" s="18"/>
      <c r="H243" s="18"/>
      <c r="I243" s="18"/>
      <c r="J243" s="18"/>
    </row>
    <row r="244" spans="1:10">
      <c r="A244" s="49" t="s">
        <v>586</v>
      </c>
      <c r="B244" s="51"/>
      <c r="C244" s="51"/>
      <c r="D244" s="172">
        <v>1000</v>
      </c>
      <c r="E244" s="172">
        <v>1000</v>
      </c>
      <c r="F244" s="18"/>
      <c r="G244" s="18"/>
      <c r="H244" s="18"/>
      <c r="I244" s="18"/>
      <c r="J244" s="18"/>
    </row>
    <row r="245" spans="1:10">
      <c r="A245" s="49" t="s">
        <v>587</v>
      </c>
      <c r="B245" s="51"/>
      <c r="C245" s="51"/>
      <c r="D245" s="172">
        <v>1000</v>
      </c>
      <c r="E245" s="172">
        <v>1000</v>
      </c>
      <c r="F245" s="18"/>
      <c r="G245" s="18"/>
      <c r="H245" s="18"/>
      <c r="I245" s="18"/>
      <c r="J245" s="18"/>
    </row>
    <row r="246" spans="1:10">
      <c r="A246" s="49" t="s">
        <v>588</v>
      </c>
      <c r="B246" s="51"/>
      <c r="C246" s="51"/>
      <c r="D246" s="172">
        <v>54000</v>
      </c>
      <c r="E246" s="172">
        <v>54000</v>
      </c>
      <c r="F246" s="18"/>
      <c r="G246" s="18"/>
      <c r="H246" s="18"/>
      <c r="I246" s="18"/>
      <c r="J246" s="18"/>
    </row>
    <row r="247" spans="1:10">
      <c r="A247" s="49" t="s">
        <v>589</v>
      </c>
      <c r="B247" s="51"/>
      <c r="C247" s="51"/>
      <c r="D247" s="172">
        <v>81000</v>
      </c>
      <c r="E247" s="172">
        <v>81000</v>
      </c>
      <c r="F247" s="18"/>
      <c r="G247" s="18"/>
      <c r="H247" s="18"/>
      <c r="I247" s="18"/>
      <c r="J247" s="18"/>
    </row>
    <row r="248" spans="1:10">
      <c r="A248" s="49" t="s">
        <v>590</v>
      </c>
      <c r="B248" s="51"/>
      <c r="C248" s="51"/>
      <c r="D248" s="172">
        <v>126000</v>
      </c>
      <c r="E248" s="172">
        <v>126000</v>
      </c>
      <c r="F248" s="18"/>
      <c r="G248" s="18"/>
      <c r="H248" s="18"/>
      <c r="I248" s="18"/>
      <c r="J248" s="18"/>
    </row>
    <row r="249" spans="1:10">
      <c r="A249" s="49" t="s">
        <v>591</v>
      </c>
      <c r="B249" s="51"/>
      <c r="C249" s="51"/>
      <c r="D249" s="172">
        <v>252000</v>
      </c>
      <c r="E249" s="172">
        <v>252000</v>
      </c>
      <c r="F249" s="18"/>
      <c r="G249" s="18"/>
      <c r="H249" s="18"/>
      <c r="I249" s="18"/>
      <c r="J249" s="18"/>
    </row>
    <row r="250" spans="1:10">
      <c r="A250" s="49" t="s">
        <v>592</v>
      </c>
      <c r="B250" s="51"/>
      <c r="C250" s="51"/>
      <c r="D250" s="172">
        <v>36000</v>
      </c>
      <c r="E250" s="172">
        <v>36000</v>
      </c>
      <c r="F250" s="18"/>
      <c r="G250" s="18"/>
      <c r="H250" s="18"/>
      <c r="I250" s="18"/>
      <c r="J250" s="18"/>
    </row>
    <row r="251" spans="1:10">
      <c r="A251" s="49" t="s">
        <v>593</v>
      </c>
      <c r="B251" s="51"/>
      <c r="C251" s="51"/>
      <c r="D251" s="172">
        <v>72000</v>
      </c>
      <c r="E251" s="172">
        <v>72000</v>
      </c>
      <c r="F251" s="18"/>
      <c r="G251" s="18"/>
      <c r="H251" s="18"/>
      <c r="I251" s="18"/>
      <c r="J251" s="18"/>
    </row>
    <row r="252" spans="1:10">
      <c r="A252" s="49" t="s">
        <v>594</v>
      </c>
      <c r="B252" s="51"/>
      <c r="C252" s="51"/>
      <c r="D252" s="172">
        <v>96000</v>
      </c>
      <c r="E252" s="172">
        <v>96000</v>
      </c>
      <c r="F252" s="18"/>
      <c r="G252" s="18"/>
      <c r="H252" s="18"/>
      <c r="I252" s="18"/>
      <c r="J252" s="18"/>
    </row>
    <row r="253" spans="1:10">
      <c r="A253" s="49" t="s">
        <v>595</v>
      </c>
      <c r="B253" s="51"/>
      <c r="C253" s="51"/>
      <c r="D253" s="172">
        <v>18000</v>
      </c>
      <c r="E253" s="172">
        <v>18000</v>
      </c>
      <c r="F253" s="18"/>
      <c r="G253" s="18"/>
      <c r="H253" s="18"/>
      <c r="I253" s="18"/>
      <c r="J253" s="18"/>
    </row>
    <row r="254" spans="1:10">
      <c r="A254" s="49" t="s">
        <v>596</v>
      </c>
      <c r="B254" s="51"/>
      <c r="C254" s="51"/>
      <c r="D254" s="172">
        <v>16000</v>
      </c>
      <c r="E254" s="172">
        <v>16000</v>
      </c>
      <c r="F254" s="18"/>
      <c r="G254" s="18"/>
      <c r="H254" s="18"/>
      <c r="I254" s="18"/>
      <c r="J254" s="18"/>
    </row>
    <row r="255" spans="1:10">
      <c r="A255" s="49" t="s">
        <v>597</v>
      </c>
      <c r="B255" s="51"/>
      <c r="C255" s="51"/>
      <c r="D255" s="172">
        <v>27000</v>
      </c>
      <c r="E255" s="172">
        <v>27000</v>
      </c>
      <c r="F255" s="18"/>
      <c r="G255" s="18"/>
      <c r="H255" s="18"/>
      <c r="I255" s="18"/>
      <c r="J255" s="18"/>
    </row>
    <row r="256" spans="1:10">
      <c r="A256" s="49" t="s">
        <v>598</v>
      </c>
      <c r="B256" s="51"/>
      <c r="C256" s="51"/>
      <c r="D256" s="172">
        <v>3600</v>
      </c>
      <c r="E256" s="172">
        <v>3600</v>
      </c>
      <c r="F256" s="18"/>
      <c r="G256" s="18"/>
      <c r="H256" s="18"/>
      <c r="I256" s="18"/>
      <c r="J256" s="18"/>
    </row>
    <row r="257" spans="1:10">
      <c r="A257" s="49" t="s">
        <v>599</v>
      </c>
      <c r="B257" s="51"/>
      <c r="C257" s="51"/>
      <c r="D257" s="172">
        <v>36000</v>
      </c>
      <c r="E257" s="172">
        <v>36000</v>
      </c>
      <c r="F257" s="18"/>
      <c r="G257" s="18"/>
      <c r="H257" s="18"/>
      <c r="I257" s="18"/>
      <c r="J257" s="18"/>
    </row>
    <row r="258" spans="1:10">
      <c r="A258" s="49" t="s">
        <v>600</v>
      </c>
      <c r="B258" s="51"/>
      <c r="C258" s="51"/>
      <c r="D258" s="172">
        <v>900000</v>
      </c>
      <c r="E258" s="172">
        <v>900000</v>
      </c>
      <c r="F258" s="18"/>
      <c r="G258" s="18"/>
      <c r="H258" s="18"/>
      <c r="I258" s="18"/>
      <c r="J258" s="18"/>
    </row>
    <row r="259" spans="1:10">
      <c r="A259" s="49" t="s">
        <v>601</v>
      </c>
      <c r="B259" s="51"/>
      <c r="C259" s="51"/>
      <c r="D259" s="172">
        <v>360000</v>
      </c>
      <c r="E259" s="172">
        <v>360000</v>
      </c>
      <c r="F259" s="18"/>
      <c r="G259" s="18"/>
      <c r="H259" s="18"/>
      <c r="I259" s="18"/>
      <c r="J259" s="18"/>
    </row>
    <row r="260" spans="1:10">
      <c r="A260" s="49" t="s">
        <v>602</v>
      </c>
      <c r="B260" s="51"/>
      <c r="C260" s="51"/>
      <c r="D260" s="172">
        <v>60000</v>
      </c>
      <c r="E260" s="172">
        <v>60000</v>
      </c>
      <c r="F260" s="18"/>
      <c r="G260" s="18"/>
      <c r="H260" s="18"/>
      <c r="I260" s="18"/>
      <c r="J260" s="18"/>
    </row>
    <row r="261" spans="1:10">
      <c r="A261" s="49" t="s">
        <v>603</v>
      </c>
      <c r="B261" s="51"/>
      <c r="C261" s="51"/>
      <c r="D261" s="172">
        <v>60000</v>
      </c>
      <c r="E261" s="172">
        <v>60000</v>
      </c>
      <c r="F261" s="18"/>
      <c r="G261" s="18"/>
      <c r="H261" s="18"/>
      <c r="I261" s="18"/>
      <c r="J261" s="18"/>
    </row>
    <row r="262" spans="1:10">
      <c r="A262" s="49" t="s">
        <v>604</v>
      </c>
      <c r="B262" s="51"/>
      <c r="C262" s="51"/>
      <c r="D262" s="18"/>
      <c r="E262" s="18"/>
      <c r="F262" s="18"/>
      <c r="G262" s="18"/>
      <c r="H262" s="18"/>
      <c r="I262" s="18"/>
      <c r="J262" s="18"/>
    </row>
    <row r="263" spans="1:10">
      <c r="A263" s="49" t="s">
        <v>605</v>
      </c>
      <c r="B263" s="51"/>
      <c r="C263" s="51"/>
      <c r="D263" s="18"/>
      <c r="E263" s="18"/>
      <c r="F263" s="18"/>
      <c r="G263" s="18"/>
      <c r="H263" s="18"/>
      <c r="I263" s="18"/>
      <c r="J263" s="18"/>
    </row>
    <row r="264" spans="1:10">
      <c r="A264" s="49" t="s">
        <v>606</v>
      </c>
      <c r="B264" s="51"/>
      <c r="C264" s="51"/>
      <c r="D264" s="172">
        <v>18000</v>
      </c>
      <c r="E264" s="172">
        <v>18000</v>
      </c>
      <c r="F264" s="18"/>
      <c r="G264" s="18"/>
      <c r="H264" s="18"/>
      <c r="I264" s="18"/>
      <c r="J264" s="18"/>
    </row>
    <row r="265" spans="1:10">
      <c r="A265" s="49" t="s">
        <v>607</v>
      </c>
      <c r="B265" s="51"/>
      <c r="C265" s="51"/>
      <c r="D265" s="172">
        <v>7500</v>
      </c>
      <c r="E265" s="172">
        <v>7500</v>
      </c>
      <c r="F265" s="18"/>
      <c r="G265" s="18"/>
      <c r="H265" s="18"/>
      <c r="I265" s="18"/>
      <c r="J265" s="18"/>
    </row>
    <row r="266" spans="1:10">
      <c r="A266" s="49" t="s">
        <v>608</v>
      </c>
      <c r="B266" s="51"/>
      <c r="C266" s="51"/>
      <c r="D266" s="172">
        <v>23000</v>
      </c>
      <c r="E266" s="172">
        <v>23000</v>
      </c>
      <c r="F266" s="18"/>
      <c r="G266" s="18"/>
      <c r="H266" s="18"/>
      <c r="I266" s="18"/>
      <c r="J266" s="18"/>
    </row>
    <row r="267" spans="1:10">
      <c r="A267" s="49" t="s">
        <v>609</v>
      </c>
      <c r="B267" s="51"/>
      <c r="C267" s="51"/>
      <c r="D267" s="172">
        <v>52000</v>
      </c>
      <c r="E267" s="172">
        <v>52000</v>
      </c>
      <c r="F267" s="18"/>
      <c r="G267" s="18"/>
      <c r="H267" s="18"/>
      <c r="I267" s="18"/>
      <c r="J267" s="18"/>
    </row>
    <row r="268" spans="1:10">
      <c r="A268" s="49" t="s">
        <v>610</v>
      </c>
      <c r="B268" s="51"/>
      <c r="C268" s="51"/>
      <c r="D268" s="172">
        <v>1500</v>
      </c>
      <c r="E268" s="172">
        <v>1500</v>
      </c>
      <c r="F268" s="18"/>
      <c r="G268" s="18"/>
      <c r="H268" s="18"/>
      <c r="I268" s="18"/>
      <c r="J268" s="18"/>
    </row>
    <row r="269" spans="1:10">
      <c r="A269" s="49" t="s">
        <v>611</v>
      </c>
      <c r="B269" s="51"/>
      <c r="C269" s="51"/>
      <c r="D269" s="172">
        <v>1500</v>
      </c>
      <c r="E269" s="172">
        <v>1500</v>
      </c>
      <c r="F269" s="18"/>
      <c r="G269" s="18"/>
      <c r="H269" s="18"/>
      <c r="I269" s="18"/>
      <c r="J269" s="18"/>
    </row>
    <row r="270" spans="1:10">
      <c r="A270" s="49" t="s">
        <v>612</v>
      </c>
      <c r="B270" s="51"/>
      <c r="C270" s="51"/>
      <c r="D270" s="172">
        <v>300</v>
      </c>
      <c r="E270" s="172">
        <v>300</v>
      </c>
      <c r="F270" s="18"/>
      <c r="G270" s="18"/>
      <c r="H270" s="18"/>
      <c r="I270" s="18"/>
      <c r="J270" s="18"/>
    </row>
    <row r="271" spans="1:10">
      <c r="A271" s="49" t="s">
        <v>613</v>
      </c>
      <c r="B271" s="51"/>
      <c r="C271" s="51"/>
      <c r="D271" s="172">
        <v>2500</v>
      </c>
      <c r="E271" s="172">
        <v>2500</v>
      </c>
      <c r="F271" s="18"/>
      <c r="G271" s="18"/>
      <c r="H271" s="18"/>
      <c r="I271" s="18"/>
      <c r="J271" s="18"/>
    </row>
    <row r="272" spans="1:10">
      <c r="A272" s="49" t="s">
        <v>614</v>
      </c>
      <c r="B272" s="51"/>
      <c r="C272" s="51"/>
      <c r="D272" s="172">
        <v>200</v>
      </c>
      <c r="E272" s="172">
        <v>200</v>
      </c>
      <c r="F272" s="18"/>
      <c r="G272" s="18"/>
      <c r="H272" s="18"/>
      <c r="I272" s="18"/>
      <c r="J272" s="18"/>
    </row>
    <row r="273" spans="1:10">
      <c r="A273" s="49" t="s">
        <v>615</v>
      </c>
      <c r="B273" s="51"/>
      <c r="C273" s="51"/>
      <c r="D273" s="172">
        <v>7500</v>
      </c>
      <c r="E273" s="172">
        <v>7500</v>
      </c>
      <c r="F273" s="18"/>
      <c r="G273" s="18"/>
      <c r="H273" s="18"/>
      <c r="I273" s="18"/>
      <c r="J273" s="18"/>
    </row>
    <row r="274" spans="1:10">
      <c r="A274" s="49" t="s">
        <v>616</v>
      </c>
      <c r="B274" s="51"/>
      <c r="C274" s="51"/>
      <c r="D274" s="173">
        <v>5.9999999999999995E-4</v>
      </c>
      <c r="E274" s="173">
        <v>5.9999999999999995E-4</v>
      </c>
      <c r="F274" s="18"/>
      <c r="G274" s="18"/>
      <c r="H274" s="18"/>
      <c r="I274" s="18"/>
      <c r="J274" s="18"/>
    </row>
    <row r="275" spans="1:10">
      <c r="A275" s="49" t="s">
        <v>617</v>
      </c>
      <c r="B275" s="51"/>
      <c r="C275" s="51"/>
      <c r="D275" s="182">
        <v>3.5E-4</v>
      </c>
      <c r="E275" s="182">
        <v>3.5E-4</v>
      </c>
      <c r="F275" s="18"/>
      <c r="G275" s="18"/>
      <c r="H275" s="18"/>
      <c r="I275" s="18"/>
      <c r="J275" s="18"/>
    </row>
    <row r="276" spans="1:10">
      <c r="A276" s="49" t="s">
        <v>618</v>
      </c>
      <c r="B276" s="51"/>
      <c r="C276" s="51"/>
      <c r="D276" s="182">
        <v>5.5000000000000003E-4</v>
      </c>
      <c r="E276" s="182">
        <v>5.5000000000000003E-4</v>
      </c>
      <c r="F276" s="18"/>
      <c r="G276" s="18"/>
      <c r="H276" s="18"/>
      <c r="I276" s="18"/>
      <c r="J276" s="18"/>
    </row>
    <row r="277" spans="1:10">
      <c r="A277" s="49" t="s">
        <v>619</v>
      </c>
      <c r="B277" s="51"/>
      <c r="C277" s="51"/>
      <c r="D277" s="182">
        <v>2.5000000000000001E-4</v>
      </c>
      <c r="E277" s="182">
        <v>2.5000000000000001E-4</v>
      </c>
      <c r="F277" s="18"/>
      <c r="G277" s="18"/>
      <c r="H277" s="18"/>
      <c r="I277" s="18"/>
      <c r="J277" s="18"/>
    </row>
    <row r="278" spans="1:10">
      <c r="A278" s="49" t="s">
        <v>620</v>
      </c>
      <c r="B278" s="51"/>
      <c r="C278" s="51"/>
      <c r="D278" s="182">
        <v>1.4999999999999999E-4</v>
      </c>
      <c r="E278" s="182">
        <v>1.4999999999999999E-4</v>
      </c>
      <c r="F278" s="18"/>
      <c r="G278" s="18"/>
      <c r="H278" s="18"/>
      <c r="I278" s="18"/>
      <c r="J278" s="18"/>
    </row>
    <row r="279" spans="1:10">
      <c r="A279" s="49" t="s">
        <v>621</v>
      </c>
      <c r="B279" s="51"/>
      <c r="C279" s="51"/>
      <c r="D279" s="174">
        <v>1.2E-2</v>
      </c>
      <c r="E279" s="174">
        <v>1.2E-2</v>
      </c>
      <c r="F279" s="18"/>
      <c r="G279" s="18"/>
      <c r="H279" s="18"/>
      <c r="I279" s="18"/>
      <c r="J279" s="18"/>
    </row>
    <row r="280" spans="1:10">
      <c r="A280" s="49" t="s">
        <v>622</v>
      </c>
      <c r="B280" s="51"/>
      <c r="C280" s="51"/>
      <c r="D280" s="172">
        <v>240</v>
      </c>
      <c r="E280" s="172">
        <v>240</v>
      </c>
      <c r="F280" s="18"/>
      <c r="G280" s="18"/>
      <c r="H280" s="18"/>
      <c r="I280" s="18"/>
      <c r="J280" s="18"/>
    </row>
    <row r="281" spans="1:10">
      <c r="A281" s="49" t="s">
        <v>623</v>
      </c>
      <c r="B281" s="51"/>
      <c r="C281" s="51"/>
      <c r="D281" s="172">
        <v>4400</v>
      </c>
      <c r="E281" s="172">
        <v>4400</v>
      </c>
      <c r="F281" s="18"/>
      <c r="G281" s="18"/>
      <c r="H281" s="18"/>
      <c r="I281" s="18"/>
      <c r="J281" s="18"/>
    </row>
    <row r="282" spans="1:10">
      <c r="A282" s="49" t="s">
        <v>624</v>
      </c>
      <c r="B282" s="51"/>
      <c r="C282" s="51"/>
      <c r="D282" s="172">
        <v>1100</v>
      </c>
      <c r="E282" s="172">
        <v>1100</v>
      </c>
      <c r="F282" s="18"/>
      <c r="G282" s="18"/>
      <c r="H282" s="18"/>
      <c r="I282" s="18"/>
      <c r="J282" s="18"/>
    </row>
    <row r="283" spans="1:10">
      <c r="A283" s="49" t="s">
        <v>625</v>
      </c>
      <c r="B283" s="51"/>
      <c r="C283" s="51"/>
      <c r="D283" s="172">
        <v>2000</v>
      </c>
      <c r="E283" s="172">
        <v>2000</v>
      </c>
      <c r="F283" s="18"/>
      <c r="G283" s="18"/>
      <c r="H283" s="18"/>
      <c r="I283" s="18"/>
      <c r="J283" s="18"/>
    </row>
    <row r="284" spans="1:10">
      <c r="A284" s="49" t="s">
        <v>626</v>
      </c>
      <c r="B284" s="51"/>
      <c r="C284" s="51"/>
      <c r="D284" s="172">
        <v>20000</v>
      </c>
      <c r="E284" s="172">
        <v>20000</v>
      </c>
      <c r="F284" s="18"/>
      <c r="G284" s="18"/>
      <c r="H284" s="18"/>
      <c r="I284" s="18"/>
      <c r="J284" s="18"/>
    </row>
    <row r="285" spans="1:10">
      <c r="A285" s="49" t="s">
        <v>627</v>
      </c>
      <c r="B285" s="51"/>
      <c r="C285" s="51"/>
      <c r="D285" s="172">
        <v>1100</v>
      </c>
      <c r="E285" s="172">
        <v>1100</v>
      </c>
      <c r="F285" s="18"/>
      <c r="G285" s="18"/>
      <c r="H285" s="18"/>
      <c r="I285" s="18"/>
      <c r="J285" s="18"/>
    </row>
    <row r="286" spans="1:10">
      <c r="A286" s="49" t="s">
        <v>628</v>
      </c>
      <c r="B286" s="51"/>
      <c r="C286" s="51"/>
      <c r="D286" s="172">
        <v>1000</v>
      </c>
      <c r="E286" s="172">
        <v>1000</v>
      </c>
      <c r="F286" s="18"/>
      <c r="G286" s="18"/>
      <c r="H286" s="18"/>
      <c r="I286" s="18"/>
      <c r="J286" s="18"/>
    </row>
    <row r="287" spans="1:10">
      <c r="A287" s="49" t="s">
        <v>629</v>
      </c>
      <c r="B287" s="51"/>
      <c r="C287" s="51"/>
      <c r="D287" s="172"/>
      <c r="E287" s="172"/>
      <c r="F287" s="18"/>
      <c r="G287" s="18"/>
      <c r="H287" s="18"/>
      <c r="I287" s="18"/>
      <c r="J287" s="18"/>
    </row>
    <row r="288" spans="1:10">
      <c r="A288" s="170" t="s">
        <v>630</v>
      </c>
      <c r="B288" s="51"/>
      <c r="C288" s="51"/>
      <c r="D288" s="172">
        <v>15000</v>
      </c>
      <c r="E288" s="172">
        <v>15000</v>
      </c>
      <c r="F288" s="18"/>
      <c r="G288" s="18"/>
      <c r="H288" s="18"/>
      <c r="I288" s="18"/>
      <c r="J288" s="18"/>
    </row>
    <row r="289" spans="1:10">
      <c r="A289" s="170" t="s">
        <v>631</v>
      </c>
      <c r="B289" s="51"/>
      <c r="C289" s="51"/>
      <c r="D289" s="172">
        <v>23000</v>
      </c>
      <c r="E289" s="172">
        <v>23000</v>
      </c>
      <c r="F289" s="18"/>
      <c r="G289" s="18"/>
      <c r="H289" s="18"/>
      <c r="I289" s="18"/>
      <c r="J289" s="18"/>
    </row>
    <row r="290" spans="1:10">
      <c r="A290" s="170" t="s">
        <v>632</v>
      </c>
      <c r="B290" s="51"/>
      <c r="C290" s="51"/>
      <c r="D290" s="172">
        <v>30000</v>
      </c>
      <c r="E290" s="172">
        <v>30000</v>
      </c>
      <c r="F290" s="18"/>
      <c r="G290" s="18"/>
      <c r="H290" s="18"/>
      <c r="I290" s="18"/>
      <c r="J290" s="18"/>
    </row>
    <row r="291" spans="1:10">
      <c r="A291" s="170" t="s">
        <v>633</v>
      </c>
      <c r="B291" s="51"/>
      <c r="C291" s="51"/>
      <c r="D291" s="172">
        <v>37000</v>
      </c>
      <c r="E291" s="172">
        <v>37000</v>
      </c>
      <c r="F291" s="18"/>
      <c r="G291" s="18"/>
      <c r="H291" s="18"/>
      <c r="I291" s="18"/>
      <c r="J291" s="18"/>
    </row>
    <row r="292" spans="1:10">
      <c r="A292" s="170" t="s">
        <v>634</v>
      </c>
      <c r="B292" s="51"/>
      <c r="C292" s="51"/>
      <c r="D292" s="172">
        <v>45000</v>
      </c>
      <c r="E292" s="172">
        <v>45000</v>
      </c>
      <c r="F292" s="18"/>
      <c r="G292" s="18"/>
      <c r="H292" s="18"/>
      <c r="I292" s="18"/>
      <c r="J292" s="18"/>
    </row>
    <row r="293" spans="1:10">
      <c r="A293" s="170" t="s">
        <v>635</v>
      </c>
      <c r="B293" s="51"/>
      <c r="C293" s="51"/>
      <c r="D293" s="172">
        <v>60000</v>
      </c>
      <c r="E293" s="172">
        <v>60000</v>
      </c>
      <c r="F293" s="18"/>
      <c r="G293" s="18"/>
      <c r="H293" s="18"/>
      <c r="I293" s="18"/>
      <c r="J293" s="18"/>
    </row>
    <row r="294" spans="1:10">
      <c r="A294" s="170" t="s">
        <v>636</v>
      </c>
      <c r="B294" s="51"/>
      <c r="C294" s="51"/>
      <c r="D294" s="172">
        <v>100000</v>
      </c>
      <c r="E294" s="172">
        <v>100000</v>
      </c>
      <c r="F294" s="18"/>
      <c r="G294" s="18"/>
      <c r="H294" s="18"/>
      <c r="I294" s="18"/>
      <c r="J294" s="18"/>
    </row>
    <row r="295" spans="1:10">
      <c r="A295" s="170" t="s">
        <v>637</v>
      </c>
      <c r="B295" s="51"/>
      <c r="C295" s="51"/>
      <c r="D295" s="172">
        <v>7500</v>
      </c>
      <c r="E295" s="172">
        <v>7500</v>
      </c>
      <c r="F295" s="18"/>
      <c r="G295" s="18"/>
      <c r="H295" s="18"/>
      <c r="I295" s="18"/>
      <c r="J295" s="18"/>
    </row>
    <row r="296" spans="1:10">
      <c r="A296" s="49" t="s">
        <v>638</v>
      </c>
      <c r="B296" s="51"/>
      <c r="C296" s="51"/>
      <c r="D296" s="172"/>
      <c r="E296" s="18"/>
      <c r="F296" s="18"/>
      <c r="G296" s="18"/>
      <c r="H296" s="18"/>
      <c r="I296" s="18"/>
      <c r="J296" s="18"/>
    </row>
    <row r="297" spans="1:10">
      <c r="A297" s="170" t="s">
        <v>639</v>
      </c>
      <c r="B297" s="51"/>
      <c r="C297" s="51"/>
      <c r="D297" s="172">
        <v>1000</v>
      </c>
      <c r="E297" s="172">
        <v>1000</v>
      </c>
      <c r="F297" s="18"/>
      <c r="G297" s="18"/>
      <c r="H297" s="18"/>
      <c r="I297" s="18"/>
      <c r="J297" s="18"/>
    </row>
    <row r="298" spans="1:10">
      <c r="A298" s="170" t="s">
        <v>640</v>
      </c>
      <c r="B298" s="51"/>
      <c r="C298" s="51"/>
      <c r="D298" s="172">
        <v>1000</v>
      </c>
      <c r="E298" s="172">
        <v>1700</v>
      </c>
      <c r="F298" s="18"/>
      <c r="G298" s="18"/>
      <c r="H298" s="18"/>
      <c r="I298" s="18"/>
      <c r="J298" s="18"/>
    </row>
    <row r="299" spans="1:10">
      <c r="A299" s="170" t="s">
        <v>641</v>
      </c>
      <c r="B299" s="51"/>
      <c r="C299" s="51"/>
      <c r="D299" s="172">
        <v>8000</v>
      </c>
      <c r="E299" s="172">
        <v>20000</v>
      </c>
      <c r="F299" s="18"/>
      <c r="G299" s="18"/>
      <c r="H299" s="18"/>
      <c r="I299" s="18"/>
      <c r="J299" s="18"/>
    </row>
    <row r="300" spans="1:10">
      <c r="A300" s="170" t="s">
        <v>642</v>
      </c>
      <c r="B300" s="51"/>
      <c r="C300" s="51"/>
      <c r="D300" s="172">
        <v>1000</v>
      </c>
      <c r="E300" s="172">
        <v>1700</v>
      </c>
      <c r="F300" s="18"/>
      <c r="G300" s="18"/>
      <c r="H300" s="18"/>
      <c r="I300" s="18"/>
      <c r="J300" s="18"/>
    </row>
    <row r="301" spans="1:10">
      <c r="A301" s="49" t="s">
        <v>643</v>
      </c>
      <c r="B301" s="51"/>
      <c r="C301" s="51"/>
      <c r="D301" s="172"/>
      <c r="E301" s="18"/>
      <c r="F301" s="18"/>
      <c r="G301" s="18"/>
      <c r="H301" s="18"/>
      <c r="I301" s="18"/>
      <c r="J301" s="18"/>
    </row>
    <row r="302" spans="1:10">
      <c r="A302" s="170" t="s">
        <v>644</v>
      </c>
      <c r="B302" s="51"/>
      <c r="C302" s="51"/>
      <c r="D302" s="172">
        <v>1000</v>
      </c>
      <c r="E302" s="172">
        <v>2200</v>
      </c>
      <c r="F302" s="18"/>
      <c r="G302" s="18"/>
      <c r="H302" s="18"/>
      <c r="I302" s="18"/>
      <c r="J302" s="18"/>
    </row>
    <row r="303" spans="1:10">
      <c r="A303" s="170" t="s">
        <v>645</v>
      </c>
      <c r="B303" s="51"/>
      <c r="C303" s="51"/>
      <c r="D303" s="172">
        <v>1000</v>
      </c>
      <c r="E303" s="172">
        <v>1700</v>
      </c>
      <c r="F303" s="18"/>
      <c r="G303" s="18"/>
      <c r="H303" s="18"/>
      <c r="I303" s="18"/>
      <c r="J303" s="18"/>
    </row>
    <row r="304" spans="1:10">
      <c r="A304" s="170" t="s">
        <v>646</v>
      </c>
      <c r="B304" s="51"/>
      <c r="C304" s="51"/>
      <c r="D304" s="172">
        <v>1000</v>
      </c>
      <c r="E304" s="172">
        <v>1100</v>
      </c>
      <c r="F304" s="18"/>
      <c r="G304" s="18"/>
      <c r="H304" s="18"/>
      <c r="I304" s="18"/>
      <c r="J304" s="18"/>
    </row>
    <row r="305" spans="1:10">
      <c r="A305" s="170" t="s">
        <v>647</v>
      </c>
      <c r="B305" s="51"/>
      <c r="C305" s="51"/>
      <c r="D305" s="172">
        <v>16000</v>
      </c>
      <c r="E305" s="172">
        <v>40000</v>
      </c>
      <c r="F305" s="18"/>
      <c r="G305" s="18"/>
      <c r="H305" s="18"/>
      <c r="I305" s="18"/>
      <c r="J305" s="18"/>
    </row>
    <row r="306" spans="1:10">
      <c r="A306" s="49" t="s">
        <v>648</v>
      </c>
      <c r="B306" s="51"/>
      <c r="C306" s="51"/>
      <c r="D306" s="172">
        <v>1000</v>
      </c>
      <c r="E306" s="172">
        <v>1000</v>
      </c>
      <c r="F306" s="18"/>
      <c r="G306" s="18"/>
      <c r="H306" s="18"/>
      <c r="I306" s="18"/>
      <c r="J306" s="18"/>
    </row>
    <row r="307" spans="1:10">
      <c r="A307" s="49" t="s">
        <v>649</v>
      </c>
      <c r="B307" s="51"/>
      <c r="C307" s="51"/>
      <c r="D307" s="172"/>
      <c r="E307" s="172"/>
      <c r="F307" s="18"/>
      <c r="G307" s="18"/>
      <c r="H307" s="18"/>
      <c r="I307" s="18"/>
      <c r="J307" s="18"/>
    </row>
    <row r="308" spans="1:10">
      <c r="A308" s="170" t="s">
        <v>650</v>
      </c>
      <c r="B308" s="51"/>
      <c r="C308" s="51"/>
      <c r="D308" s="172">
        <v>17600</v>
      </c>
      <c r="E308" s="172">
        <v>44000</v>
      </c>
      <c r="F308" s="18"/>
      <c r="G308" s="18"/>
      <c r="H308" s="18"/>
      <c r="I308" s="18"/>
      <c r="J308" s="18"/>
    </row>
    <row r="309" spans="1:10">
      <c r="A309" s="170" t="s">
        <v>651</v>
      </c>
      <c r="B309" s="51"/>
      <c r="C309" s="51"/>
      <c r="D309" s="172">
        <v>200000</v>
      </c>
      <c r="E309" s="172">
        <v>500000</v>
      </c>
      <c r="F309" s="18"/>
      <c r="G309" s="18"/>
      <c r="H309" s="18"/>
      <c r="I309" s="18"/>
      <c r="J309" s="18"/>
    </row>
    <row r="310" spans="1:10">
      <c r="A310" s="170" t="s">
        <v>652</v>
      </c>
      <c r="B310" s="51"/>
      <c r="C310" s="51"/>
      <c r="D310" s="172">
        <v>160000</v>
      </c>
      <c r="E310" s="172">
        <v>400000</v>
      </c>
      <c r="F310" s="18"/>
      <c r="G310" s="18"/>
      <c r="H310" s="18"/>
      <c r="I310" s="18"/>
      <c r="J310" s="18"/>
    </row>
    <row r="311" spans="1:10">
      <c r="A311" s="170" t="s">
        <v>653</v>
      </c>
      <c r="B311" s="51"/>
      <c r="C311" s="51"/>
      <c r="D311" s="172">
        <v>12000</v>
      </c>
      <c r="E311" s="172">
        <v>30000</v>
      </c>
      <c r="F311" s="18"/>
      <c r="G311" s="18"/>
      <c r="H311" s="18"/>
      <c r="I311" s="18"/>
      <c r="J311" s="18"/>
    </row>
    <row r="312" spans="1:10">
      <c r="A312" s="170" t="s">
        <v>654</v>
      </c>
      <c r="B312" s="51"/>
      <c r="C312" s="51"/>
      <c r="D312" s="172">
        <v>4000</v>
      </c>
      <c r="E312" s="172">
        <v>10000</v>
      </c>
      <c r="F312" s="18"/>
      <c r="G312" s="18"/>
      <c r="H312" s="18"/>
      <c r="I312" s="18"/>
      <c r="J312" s="18"/>
    </row>
    <row r="313" spans="1:10">
      <c r="A313" s="170" t="s">
        <v>655</v>
      </c>
      <c r="B313" s="51"/>
      <c r="C313" s="51"/>
      <c r="D313" s="172">
        <v>24000</v>
      </c>
      <c r="E313" s="172">
        <v>60000</v>
      </c>
      <c r="F313" s="18"/>
      <c r="G313" s="18"/>
      <c r="H313" s="18"/>
      <c r="I313" s="18"/>
      <c r="J313" s="18"/>
    </row>
    <row r="314" spans="1:10">
      <c r="A314" s="49" t="s">
        <v>656</v>
      </c>
      <c r="B314" s="51"/>
      <c r="C314" s="51"/>
      <c r="D314" s="172"/>
      <c r="E314" s="172"/>
      <c r="F314" s="18"/>
      <c r="G314" s="18"/>
      <c r="H314" s="18"/>
      <c r="I314" s="18"/>
      <c r="J314" s="18"/>
    </row>
    <row r="315" spans="1:10">
      <c r="A315" s="170" t="s">
        <v>657</v>
      </c>
      <c r="B315" s="51"/>
      <c r="C315" s="51"/>
      <c r="D315" s="172">
        <v>8800</v>
      </c>
      <c r="E315" s="172">
        <v>22000</v>
      </c>
      <c r="F315" s="18"/>
      <c r="G315" s="18"/>
      <c r="H315" s="18"/>
      <c r="I315" s="18"/>
      <c r="J315" s="18"/>
    </row>
    <row r="316" spans="1:10">
      <c r="A316" s="170" t="s">
        <v>658</v>
      </c>
      <c r="B316" s="51"/>
      <c r="C316" s="51"/>
      <c r="D316" s="172">
        <v>12800</v>
      </c>
      <c r="E316" s="172">
        <v>32000</v>
      </c>
      <c r="F316" s="18"/>
      <c r="G316" s="18"/>
      <c r="H316" s="18"/>
      <c r="I316" s="18"/>
      <c r="J316" s="18"/>
    </row>
    <row r="317" spans="1:10">
      <c r="A317" s="170" t="s">
        <v>659</v>
      </c>
      <c r="B317" s="51"/>
      <c r="C317" s="51"/>
      <c r="D317" s="172">
        <v>40000</v>
      </c>
      <c r="E317" s="172">
        <v>100000</v>
      </c>
      <c r="F317" s="18"/>
      <c r="G317" s="18"/>
      <c r="H317" s="18"/>
      <c r="I317" s="18"/>
      <c r="J317" s="18"/>
    </row>
    <row r="318" spans="1:10">
      <c r="A318" s="170" t="s">
        <v>660</v>
      </c>
      <c r="B318" s="51"/>
      <c r="C318" s="51"/>
      <c r="D318" s="172">
        <v>48000</v>
      </c>
      <c r="E318" s="172">
        <v>120000</v>
      </c>
      <c r="F318" s="18"/>
      <c r="G318" s="18"/>
      <c r="H318" s="18"/>
      <c r="I318" s="18"/>
      <c r="J318" s="18"/>
    </row>
    <row r="319" spans="1:10">
      <c r="A319" s="170" t="s">
        <v>661</v>
      </c>
      <c r="B319" s="51"/>
      <c r="C319" s="51"/>
      <c r="D319" s="172">
        <v>8000</v>
      </c>
      <c r="E319" s="172">
        <v>20000</v>
      </c>
      <c r="F319" s="18"/>
      <c r="G319" s="18"/>
      <c r="H319" s="18"/>
      <c r="I319" s="18"/>
      <c r="J319" s="18"/>
    </row>
    <row r="320" spans="1:10">
      <c r="A320" s="49" t="s">
        <v>662</v>
      </c>
      <c r="B320" s="51"/>
      <c r="C320" s="51"/>
      <c r="D320" s="18"/>
      <c r="E320" s="18"/>
      <c r="F320" s="18"/>
      <c r="G320" s="18"/>
      <c r="H320" s="18"/>
      <c r="I320" s="18"/>
      <c r="J320" s="18"/>
    </row>
    <row r="321" spans="1:10">
      <c r="A321" s="170" t="s">
        <v>663</v>
      </c>
      <c r="B321" s="51"/>
      <c r="C321" s="51"/>
      <c r="D321" s="172">
        <v>8800</v>
      </c>
      <c r="E321" s="172">
        <v>22000</v>
      </c>
      <c r="F321" s="18"/>
      <c r="G321" s="18"/>
      <c r="H321" s="18"/>
      <c r="I321" s="18"/>
      <c r="J321" s="18"/>
    </row>
    <row r="322" spans="1:10">
      <c r="A322" s="170" t="s">
        <v>664</v>
      </c>
      <c r="B322" s="51"/>
      <c r="C322" s="51"/>
      <c r="D322" s="172">
        <v>5600</v>
      </c>
      <c r="E322" s="172">
        <v>13200</v>
      </c>
      <c r="F322" s="18"/>
      <c r="G322" s="18"/>
      <c r="H322" s="18"/>
      <c r="I322" s="18"/>
      <c r="J322" s="18"/>
    </row>
    <row r="323" spans="1:10">
      <c r="A323" s="170" t="s">
        <v>665</v>
      </c>
      <c r="B323" s="51"/>
      <c r="C323" s="51"/>
      <c r="D323" s="172">
        <v>14000</v>
      </c>
      <c r="E323" s="172">
        <v>35000</v>
      </c>
      <c r="F323" s="18"/>
      <c r="G323" s="18"/>
      <c r="H323" s="18"/>
      <c r="I323" s="18"/>
      <c r="J323" s="18"/>
    </row>
    <row r="324" spans="1:10">
      <c r="A324" s="170" t="s">
        <v>666</v>
      </c>
      <c r="B324" s="51"/>
      <c r="C324" s="51"/>
      <c r="D324" s="172">
        <v>6000</v>
      </c>
      <c r="E324" s="172">
        <v>15000</v>
      </c>
      <c r="F324" s="18"/>
      <c r="G324" s="18"/>
      <c r="H324" s="18"/>
      <c r="I324" s="18"/>
      <c r="J324" s="18"/>
    </row>
    <row r="325" spans="1:10">
      <c r="A325" s="170" t="s">
        <v>667</v>
      </c>
      <c r="B325" s="51"/>
      <c r="C325" s="51"/>
      <c r="D325" s="172">
        <v>8000</v>
      </c>
      <c r="E325" s="172">
        <v>20000</v>
      </c>
      <c r="F325" s="18"/>
      <c r="G325" s="18"/>
      <c r="H325" s="18"/>
      <c r="I325" s="18"/>
      <c r="J325" s="18"/>
    </row>
    <row r="326" spans="1:10">
      <c r="A326" s="170" t="s">
        <v>668</v>
      </c>
      <c r="B326" s="51"/>
      <c r="C326" s="51"/>
      <c r="D326" s="172">
        <v>4000</v>
      </c>
      <c r="E326" s="172">
        <v>10000</v>
      </c>
      <c r="F326" s="18"/>
      <c r="G326" s="18"/>
      <c r="H326" s="18"/>
      <c r="I326" s="18"/>
      <c r="J326" s="18"/>
    </row>
    <row r="327" spans="1:10">
      <c r="A327" s="170" t="s">
        <v>669</v>
      </c>
      <c r="B327" s="51"/>
      <c r="C327" s="51"/>
      <c r="D327" s="172">
        <v>1000</v>
      </c>
      <c r="E327" s="172">
        <v>2200</v>
      </c>
      <c r="F327" s="18"/>
      <c r="G327" s="18"/>
      <c r="H327" s="18"/>
      <c r="I327" s="18"/>
      <c r="J327" s="18"/>
    </row>
    <row r="328" spans="1:10">
      <c r="A328" s="170" t="s">
        <v>670</v>
      </c>
      <c r="B328" s="51"/>
      <c r="C328" s="51"/>
      <c r="D328" s="172"/>
      <c r="E328" s="172"/>
      <c r="F328" s="18"/>
      <c r="G328" s="18"/>
      <c r="H328" s="18"/>
      <c r="I328" s="18"/>
      <c r="J328" s="18"/>
    </row>
    <row r="329" spans="1:10">
      <c r="A329" s="170" t="s">
        <v>671</v>
      </c>
      <c r="B329" s="51"/>
      <c r="C329" s="51"/>
      <c r="D329" s="172">
        <v>1000</v>
      </c>
      <c r="E329" s="172">
        <v>2000</v>
      </c>
      <c r="F329" s="18"/>
      <c r="G329" s="18"/>
      <c r="H329" s="18"/>
      <c r="I329" s="18"/>
      <c r="J329" s="18"/>
    </row>
    <row r="330" spans="1:10">
      <c r="A330" s="49" t="s">
        <v>672</v>
      </c>
      <c r="B330" s="51"/>
      <c r="C330" s="51"/>
      <c r="D330" s="172"/>
      <c r="E330" s="172"/>
      <c r="F330" s="18"/>
      <c r="G330" s="18"/>
      <c r="H330" s="18"/>
      <c r="I330" s="18"/>
      <c r="J330" s="18"/>
    </row>
    <row r="331" spans="1:10">
      <c r="A331" s="170" t="s">
        <v>673</v>
      </c>
      <c r="B331" s="51"/>
      <c r="C331" s="51"/>
      <c r="D331" s="172">
        <v>60000</v>
      </c>
      <c r="E331" s="172">
        <v>150000</v>
      </c>
      <c r="F331" s="18"/>
      <c r="G331" s="18"/>
      <c r="H331" s="18"/>
      <c r="I331" s="18"/>
      <c r="J331" s="18"/>
    </row>
    <row r="332" spans="1:10">
      <c r="A332" s="170" t="s">
        <v>674</v>
      </c>
      <c r="B332" s="51"/>
      <c r="C332" s="51"/>
      <c r="D332" s="172">
        <v>20000</v>
      </c>
      <c r="E332" s="172">
        <v>50000</v>
      </c>
      <c r="F332" s="18"/>
      <c r="G332" s="18"/>
      <c r="H332" s="18"/>
      <c r="I332" s="18"/>
      <c r="J332" s="18"/>
    </row>
    <row r="333" spans="1:10">
      <c r="A333" s="170" t="s">
        <v>675</v>
      </c>
      <c r="B333" s="51"/>
      <c r="C333" s="51"/>
      <c r="D333" s="172">
        <v>80000</v>
      </c>
      <c r="E333" s="172">
        <v>200000</v>
      </c>
      <c r="F333" s="18"/>
      <c r="G333" s="18"/>
      <c r="H333" s="18"/>
      <c r="I333" s="18"/>
      <c r="J333" s="18"/>
    </row>
    <row r="334" spans="1:10">
      <c r="A334" s="170" t="s">
        <v>676</v>
      </c>
      <c r="B334" s="51"/>
      <c r="C334" s="51"/>
      <c r="D334" s="172">
        <v>8800</v>
      </c>
      <c r="E334" s="172">
        <v>22000</v>
      </c>
      <c r="F334" s="18"/>
      <c r="G334" s="18"/>
      <c r="H334" s="18"/>
      <c r="I334" s="18"/>
      <c r="J334" s="18"/>
    </row>
    <row r="335" spans="1:10">
      <c r="A335" s="49" t="s">
        <v>677</v>
      </c>
      <c r="B335" s="51"/>
      <c r="C335" s="51"/>
      <c r="D335" s="18"/>
      <c r="E335" s="18"/>
      <c r="F335" s="18"/>
      <c r="G335" s="18"/>
      <c r="H335" s="18"/>
      <c r="I335" s="18"/>
      <c r="J335" s="18"/>
    </row>
    <row r="336" spans="1:10">
      <c r="A336" s="170" t="s">
        <v>678</v>
      </c>
      <c r="B336" s="51"/>
      <c r="C336" s="51"/>
      <c r="D336" s="172">
        <v>440000</v>
      </c>
      <c r="E336" s="172">
        <v>1100000</v>
      </c>
      <c r="F336" s="18"/>
      <c r="G336" s="18"/>
      <c r="H336" s="18"/>
      <c r="I336" s="18"/>
      <c r="J336" s="18"/>
    </row>
    <row r="337" spans="1:10">
      <c r="A337" s="170" t="s">
        <v>679</v>
      </c>
      <c r="B337" s="51"/>
      <c r="C337" s="51"/>
      <c r="D337" s="172">
        <v>300000</v>
      </c>
      <c r="E337" s="172">
        <v>750000</v>
      </c>
      <c r="F337" s="18"/>
      <c r="G337" s="18"/>
      <c r="H337" s="18"/>
      <c r="I337" s="18"/>
      <c r="J337" s="18"/>
    </row>
    <row r="338" spans="1:10">
      <c r="A338" s="170" t="s">
        <v>680</v>
      </c>
      <c r="B338" s="51"/>
      <c r="C338" s="51"/>
      <c r="D338" s="172">
        <v>300000</v>
      </c>
      <c r="E338" s="172">
        <v>750000</v>
      </c>
      <c r="F338" s="18"/>
      <c r="G338" s="18"/>
      <c r="H338" s="18"/>
      <c r="I338" s="18"/>
      <c r="J338" s="18"/>
    </row>
    <row r="339" spans="1:10">
      <c r="A339" s="170" t="s">
        <v>681</v>
      </c>
      <c r="B339" s="51"/>
      <c r="C339" s="51"/>
      <c r="D339" s="172">
        <v>30000</v>
      </c>
      <c r="E339" s="172">
        <v>75000</v>
      </c>
      <c r="F339" s="18"/>
      <c r="G339" s="18"/>
      <c r="H339" s="18"/>
      <c r="I339" s="18"/>
      <c r="J339" s="18"/>
    </row>
    <row r="340" spans="1:10">
      <c r="A340" s="170" t="s">
        <v>682</v>
      </c>
      <c r="B340" s="51"/>
      <c r="C340" s="51"/>
      <c r="D340" s="172"/>
      <c r="E340" s="172"/>
      <c r="F340" s="18"/>
      <c r="G340" s="18"/>
      <c r="H340" s="18"/>
      <c r="I340" s="18"/>
      <c r="J340" s="18"/>
    </row>
    <row r="341" spans="1:10">
      <c r="A341" s="170" t="s">
        <v>683</v>
      </c>
      <c r="B341" s="51"/>
      <c r="C341" s="51"/>
      <c r="D341" s="172">
        <v>14000</v>
      </c>
      <c r="E341" s="172">
        <v>35000</v>
      </c>
      <c r="F341" s="18"/>
      <c r="G341" s="18"/>
      <c r="H341" s="18"/>
      <c r="I341" s="18"/>
      <c r="J341" s="18"/>
    </row>
    <row r="342" spans="1:10">
      <c r="A342" s="170" t="s">
        <v>684</v>
      </c>
      <c r="B342" s="51"/>
      <c r="C342" s="51"/>
      <c r="D342" s="172">
        <v>1120000</v>
      </c>
      <c r="E342" s="172">
        <v>2800000</v>
      </c>
      <c r="F342" s="18"/>
      <c r="G342" s="18"/>
      <c r="H342" s="18"/>
      <c r="I342" s="18"/>
      <c r="J342" s="18"/>
    </row>
    <row r="343" spans="1:10">
      <c r="A343" s="170" t="s">
        <v>685</v>
      </c>
      <c r="B343" s="51"/>
      <c r="C343" s="51"/>
      <c r="D343" s="172">
        <v>720000</v>
      </c>
      <c r="E343" s="172">
        <v>1800000</v>
      </c>
      <c r="F343" s="18"/>
      <c r="G343" s="18"/>
      <c r="H343" s="18"/>
      <c r="I343" s="18"/>
      <c r="J343" s="18"/>
    </row>
    <row r="344" spans="1:10">
      <c r="A344" s="49" t="s">
        <v>686</v>
      </c>
      <c r="B344" s="51"/>
      <c r="C344" s="51"/>
      <c r="D344" s="172"/>
      <c r="E344" s="172"/>
      <c r="F344" s="18"/>
      <c r="G344" s="18"/>
      <c r="H344" s="18"/>
      <c r="I344" s="18"/>
      <c r="J344" s="18"/>
    </row>
    <row r="345" spans="1:10">
      <c r="A345" s="170" t="s">
        <v>687</v>
      </c>
      <c r="B345" s="51"/>
      <c r="C345" s="51"/>
      <c r="D345" s="172">
        <v>480000</v>
      </c>
      <c r="E345" s="172">
        <v>1200000</v>
      </c>
      <c r="F345" s="18"/>
      <c r="G345" s="18"/>
      <c r="H345" s="18"/>
      <c r="I345" s="18"/>
      <c r="J345" s="18"/>
    </row>
    <row r="346" spans="1:10">
      <c r="A346" s="170" t="s">
        <v>688</v>
      </c>
      <c r="B346" s="51"/>
      <c r="C346" s="51"/>
      <c r="D346" s="172">
        <v>200000</v>
      </c>
      <c r="E346" s="172">
        <v>500000</v>
      </c>
      <c r="F346" s="18"/>
      <c r="G346" s="18"/>
      <c r="H346" s="18"/>
      <c r="I346" s="18"/>
      <c r="J346" s="18"/>
    </row>
    <row r="347" spans="1:10">
      <c r="A347" s="170" t="s">
        <v>689</v>
      </c>
      <c r="B347" s="51"/>
      <c r="C347" s="51"/>
      <c r="D347" s="172">
        <v>300000</v>
      </c>
      <c r="E347" s="172">
        <v>750000</v>
      </c>
      <c r="F347" s="18"/>
      <c r="G347" s="18"/>
      <c r="H347" s="18"/>
      <c r="I347" s="18"/>
      <c r="J347" s="18"/>
    </row>
    <row r="348" spans="1:10">
      <c r="A348" s="170" t="s">
        <v>690</v>
      </c>
      <c r="B348" s="51"/>
      <c r="C348" s="51"/>
      <c r="D348" s="172">
        <v>18000</v>
      </c>
      <c r="E348" s="172">
        <v>45000</v>
      </c>
      <c r="F348" s="18"/>
      <c r="G348" s="18"/>
      <c r="H348" s="18"/>
      <c r="I348" s="18"/>
      <c r="J348" s="18"/>
    </row>
    <row r="349" spans="1:10">
      <c r="A349" s="170" t="s">
        <v>691</v>
      </c>
      <c r="B349" s="51"/>
      <c r="C349" s="51"/>
      <c r="D349" s="172">
        <v>74000</v>
      </c>
      <c r="E349" s="172">
        <v>185000</v>
      </c>
      <c r="F349" s="18"/>
      <c r="G349" s="18"/>
      <c r="H349" s="18"/>
      <c r="I349" s="18"/>
      <c r="J349" s="18"/>
    </row>
    <row r="350" spans="1:10">
      <c r="A350" s="170" t="s">
        <v>692</v>
      </c>
      <c r="B350" s="51"/>
      <c r="C350" s="51"/>
      <c r="D350" s="172">
        <v>70000</v>
      </c>
      <c r="E350" s="172">
        <v>175000</v>
      </c>
      <c r="F350" s="18"/>
      <c r="G350" s="18"/>
      <c r="H350" s="18"/>
      <c r="I350" s="18"/>
      <c r="J350" s="18"/>
    </row>
    <row r="351" spans="1:10">
      <c r="A351" s="170" t="s">
        <v>693</v>
      </c>
      <c r="B351" s="51"/>
      <c r="C351" s="51"/>
      <c r="D351" s="172">
        <v>100000</v>
      </c>
      <c r="E351" s="172">
        <v>250000</v>
      </c>
      <c r="F351" s="18"/>
      <c r="G351" s="18"/>
      <c r="H351" s="18"/>
      <c r="I351" s="18"/>
      <c r="J351" s="18"/>
    </row>
    <row r="352" spans="1:10">
      <c r="A352" s="170" t="s">
        <v>694</v>
      </c>
      <c r="B352" s="51"/>
      <c r="C352" s="51"/>
      <c r="D352" s="172">
        <v>100000</v>
      </c>
      <c r="E352" s="172">
        <v>250000</v>
      </c>
      <c r="F352" s="18"/>
      <c r="G352" s="18"/>
      <c r="H352" s="18"/>
      <c r="I352" s="18"/>
      <c r="J352" s="18"/>
    </row>
    <row r="353" spans="1:10">
      <c r="A353" s="170" t="s">
        <v>695</v>
      </c>
      <c r="B353" s="51"/>
      <c r="C353" s="51"/>
      <c r="D353" s="172">
        <v>180000</v>
      </c>
      <c r="E353" s="172">
        <v>450000</v>
      </c>
      <c r="F353" s="18"/>
      <c r="G353" s="18"/>
      <c r="H353" s="18"/>
      <c r="I353" s="18"/>
      <c r="J353" s="18"/>
    </row>
    <row r="354" spans="1:10">
      <c r="A354" s="170" t="s">
        <v>696</v>
      </c>
      <c r="B354" s="51"/>
      <c r="C354" s="51"/>
      <c r="D354" s="172">
        <v>48000</v>
      </c>
      <c r="E354" s="172">
        <v>120000</v>
      </c>
      <c r="F354" s="18"/>
      <c r="G354" s="18"/>
      <c r="H354" s="18"/>
      <c r="I354" s="18"/>
      <c r="J354" s="18"/>
    </row>
    <row r="355" spans="1:10">
      <c r="A355" s="170" t="s">
        <v>697</v>
      </c>
      <c r="B355" s="51"/>
      <c r="C355" s="51"/>
      <c r="D355" s="172">
        <v>180000</v>
      </c>
      <c r="E355" s="172">
        <v>450000</v>
      </c>
      <c r="F355" s="18"/>
      <c r="G355" s="18"/>
      <c r="H355" s="18"/>
      <c r="I355" s="18"/>
      <c r="J355" s="18"/>
    </row>
    <row r="356" spans="1:10">
      <c r="A356" s="170" t="s">
        <v>698</v>
      </c>
      <c r="B356" s="51"/>
      <c r="C356" s="51"/>
      <c r="D356" s="172">
        <v>48000</v>
      </c>
      <c r="E356" s="172">
        <v>120000</v>
      </c>
      <c r="F356" s="18"/>
      <c r="G356" s="18"/>
      <c r="H356" s="18"/>
      <c r="I356" s="18"/>
      <c r="J356" s="18"/>
    </row>
    <row r="357" spans="1:10">
      <c r="A357" s="170" t="s">
        <v>699</v>
      </c>
      <c r="B357" s="51"/>
      <c r="C357" s="51"/>
      <c r="D357" s="172">
        <v>1280000</v>
      </c>
      <c r="E357" s="172">
        <v>3200000</v>
      </c>
      <c r="F357" s="18"/>
      <c r="G357" s="18"/>
      <c r="H357" s="18"/>
      <c r="I357" s="18"/>
      <c r="J357" s="18"/>
    </row>
    <row r="358" spans="1:10">
      <c r="A358" s="170" t="s">
        <v>700</v>
      </c>
      <c r="B358" s="51"/>
      <c r="C358" s="51"/>
      <c r="D358" s="172">
        <v>480000</v>
      </c>
      <c r="E358" s="172">
        <v>1200000</v>
      </c>
      <c r="F358" s="18"/>
      <c r="G358" s="18"/>
      <c r="H358" s="18"/>
      <c r="I358" s="18"/>
      <c r="J358" s="18"/>
    </row>
    <row r="359" spans="1:10">
      <c r="A359" s="170" t="s">
        <v>701</v>
      </c>
      <c r="B359" s="51"/>
      <c r="C359" s="51"/>
      <c r="D359" s="172">
        <v>40000</v>
      </c>
      <c r="E359" s="172">
        <v>200000</v>
      </c>
      <c r="F359" s="18"/>
      <c r="G359" s="18"/>
      <c r="H359" s="18"/>
      <c r="I359" s="18"/>
      <c r="J359" s="18"/>
    </row>
    <row r="360" spans="1:10">
      <c r="A360" s="170" t="s">
        <v>702</v>
      </c>
      <c r="B360" s="51"/>
      <c r="C360" s="51"/>
      <c r="D360" s="172">
        <v>52000</v>
      </c>
      <c r="E360" s="172">
        <v>130000</v>
      </c>
      <c r="F360" s="18"/>
      <c r="G360" s="18"/>
      <c r="H360" s="18"/>
      <c r="I360" s="18"/>
      <c r="J360" s="18"/>
    </row>
    <row r="361" spans="1:10">
      <c r="A361" s="49" t="s">
        <v>703</v>
      </c>
      <c r="B361" s="51"/>
      <c r="C361" s="51"/>
      <c r="D361" s="18"/>
      <c r="E361" s="18"/>
      <c r="F361" s="18"/>
      <c r="G361" s="18"/>
      <c r="H361" s="18"/>
      <c r="I361" s="18"/>
      <c r="J361" s="18"/>
    </row>
    <row r="362" spans="1:10">
      <c r="A362" s="170" t="s">
        <v>704</v>
      </c>
      <c r="B362" s="51"/>
      <c r="C362" s="51"/>
      <c r="D362" s="172">
        <v>400000</v>
      </c>
      <c r="E362" s="172">
        <v>1000000</v>
      </c>
      <c r="F362" s="18"/>
      <c r="G362" s="18"/>
      <c r="H362" s="18"/>
      <c r="I362" s="18"/>
      <c r="J362" s="18"/>
    </row>
    <row r="363" spans="1:10">
      <c r="A363" s="170" t="s">
        <v>705</v>
      </c>
      <c r="B363" s="51"/>
      <c r="C363" s="51"/>
      <c r="D363" s="172">
        <v>200000</v>
      </c>
      <c r="E363" s="172">
        <v>500000</v>
      </c>
      <c r="F363" s="18"/>
      <c r="G363" s="18"/>
      <c r="H363" s="18"/>
      <c r="I363" s="18"/>
      <c r="J363" s="18"/>
    </row>
    <row r="364" spans="1:10">
      <c r="A364" s="170" t="s">
        <v>706</v>
      </c>
      <c r="B364" s="51"/>
      <c r="C364" s="51"/>
      <c r="D364" s="172">
        <v>400000</v>
      </c>
      <c r="E364" s="172">
        <v>1000000</v>
      </c>
      <c r="F364" s="18"/>
      <c r="G364" s="18"/>
      <c r="H364" s="18"/>
      <c r="I364" s="18"/>
      <c r="J364" s="18"/>
    </row>
    <row r="365" spans="1:10">
      <c r="A365" s="170" t="s">
        <v>707</v>
      </c>
      <c r="B365" s="51"/>
      <c r="C365" s="51"/>
      <c r="D365" s="172">
        <v>140000</v>
      </c>
      <c r="E365" s="172">
        <v>350000</v>
      </c>
      <c r="F365" s="18"/>
      <c r="G365" s="18"/>
      <c r="H365" s="18"/>
      <c r="I365" s="18"/>
      <c r="J365" s="18"/>
    </row>
    <row r="366" spans="1:10">
      <c r="A366" s="170" t="s">
        <v>708</v>
      </c>
      <c r="B366" s="51"/>
      <c r="C366" s="51"/>
      <c r="D366" s="172">
        <v>112000</v>
      </c>
      <c r="E366" s="172">
        <v>280000</v>
      </c>
      <c r="F366" s="18"/>
      <c r="G366" s="18"/>
      <c r="H366" s="18"/>
      <c r="I366" s="18"/>
      <c r="J366" s="18"/>
    </row>
    <row r="367" spans="1:10">
      <c r="A367" s="170" t="s">
        <v>709</v>
      </c>
      <c r="B367" s="51"/>
      <c r="C367" s="51"/>
      <c r="D367" s="172">
        <v>40000</v>
      </c>
      <c r="E367" s="172">
        <v>100000</v>
      </c>
      <c r="F367" s="18"/>
      <c r="G367" s="18"/>
      <c r="H367" s="18"/>
      <c r="I367" s="18"/>
      <c r="J367" s="18"/>
    </row>
    <row r="368" spans="1:10">
      <c r="A368" s="170" t="s">
        <v>710</v>
      </c>
      <c r="B368" s="51"/>
      <c r="C368" s="51"/>
      <c r="D368" s="172">
        <v>1800000</v>
      </c>
      <c r="E368" s="172">
        <v>4500000</v>
      </c>
      <c r="F368" s="18"/>
      <c r="G368" s="18"/>
      <c r="H368" s="18"/>
      <c r="I368" s="18"/>
      <c r="J368" s="18"/>
    </row>
    <row r="369" spans="1:10">
      <c r="A369" s="49" t="s">
        <v>711</v>
      </c>
      <c r="B369" s="51"/>
      <c r="C369" s="51"/>
      <c r="D369" s="172"/>
      <c r="E369" s="172"/>
      <c r="F369" s="18"/>
      <c r="G369" s="18"/>
      <c r="H369" s="18"/>
      <c r="I369" s="18"/>
      <c r="J369" s="18"/>
    </row>
    <row r="370" spans="1:10">
      <c r="A370" s="170" t="s">
        <v>712</v>
      </c>
      <c r="B370" s="51"/>
      <c r="C370" s="51"/>
      <c r="D370" s="172">
        <v>18000</v>
      </c>
      <c r="E370" s="172">
        <v>45000</v>
      </c>
      <c r="F370" s="18"/>
      <c r="G370" s="18"/>
      <c r="H370" s="18"/>
      <c r="I370" s="18"/>
      <c r="J370" s="18"/>
    </row>
    <row r="371" spans="1:10">
      <c r="A371" s="170" t="s">
        <v>713</v>
      </c>
      <c r="B371" s="51"/>
      <c r="C371" s="51"/>
      <c r="D371" s="172">
        <v>26000</v>
      </c>
      <c r="E371" s="172">
        <v>65000</v>
      </c>
      <c r="F371" s="18"/>
      <c r="G371" s="18"/>
      <c r="H371" s="18"/>
      <c r="I371" s="18"/>
      <c r="J371" s="18"/>
    </row>
    <row r="372" spans="1:10">
      <c r="A372" s="170" t="s">
        <v>714</v>
      </c>
      <c r="B372" s="51"/>
      <c r="C372" s="51"/>
      <c r="D372" s="172">
        <v>34000</v>
      </c>
      <c r="E372" s="172">
        <v>85000</v>
      </c>
      <c r="F372" s="18"/>
      <c r="G372" s="18"/>
      <c r="H372" s="18"/>
      <c r="I372" s="18"/>
      <c r="J372" s="18"/>
    </row>
    <row r="373" spans="1:10">
      <c r="A373" s="49" t="s">
        <v>715</v>
      </c>
      <c r="B373" s="51"/>
      <c r="C373" s="51"/>
      <c r="D373" s="172"/>
      <c r="E373" s="172"/>
      <c r="F373" s="18"/>
      <c r="G373" s="18"/>
      <c r="H373" s="18"/>
      <c r="I373" s="18"/>
      <c r="J373" s="18"/>
    </row>
    <row r="374" spans="1:10">
      <c r="A374" s="170" t="s">
        <v>716</v>
      </c>
      <c r="B374" s="51"/>
      <c r="C374" s="51"/>
      <c r="D374" s="172">
        <v>120000</v>
      </c>
      <c r="E374" s="172">
        <v>300000</v>
      </c>
      <c r="F374" s="18"/>
      <c r="G374" s="18"/>
      <c r="H374" s="18"/>
      <c r="I374" s="18"/>
      <c r="J374" s="18"/>
    </row>
    <row r="375" spans="1:10">
      <c r="A375" s="170" t="s">
        <v>717</v>
      </c>
      <c r="B375" s="51"/>
      <c r="C375" s="51"/>
      <c r="D375" s="172">
        <v>100000</v>
      </c>
      <c r="E375" s="172">
        <v>250000</v>
      </c>
      <c r="F375" s="18"/>
      <c r="G375" s="18"/>
      <c r="H375" s="18"/>
      <c r="I375" s="18"/>
      <c r="J375" s="18"/>
    </row>
    <row r="376" spans="1:10">
      <c r="A376" s="170" t="s">
        <v>718</v>
      </c>
      <c r="B376" s="51"/>
      <c r="C376" s="51"/>
      <c r="D376" s="172">
        <v>80000</v>
      </c>
      <c r="E376" s="172">
        <v>200000</v>
      </c>
      <c r="F376" s="18"/>
      <c r="G376" s="18"/>
      <c r="H376" s="18"/>
      <c r="I376" s="18"/>
      <c r="J376" s="18"/>
    </row>
    <row r="377" spans="1:10">
      <c r="A377" s="170" t="s">
        <v>719</v>
      </c>
      <c r="B377" s="51"/>
      <c r="C377" s="51"/>
      <c r="D377" s="172">
        <v>400000</v>
      </c>
      <c r="E377" s="172">
        <v>1000000</v>
      </c>
      <c r="F377" s="18"/>
      <c r="G377" s="18"/>
      <c r="H377" s="18"/>
      <c r="I377" s="18"/>
      <c r="J377" s="18"/>
    </row>
    <row r="378" spans="1:10">
      <c r="A378" s="170" t="s">
        <v>720</v>
      </c>
      <c r="B378" s="51"/>
      <c r="C378" s="51"/>
      <c r="D378" s="172">
        <v>200000</v>
      </c>
      <c r="E378" s="172">
        <v>500000</v>
      </c>
      <c r="F378" s="18"/>
      <c r="G378" s="18"/>
      <c r="H378" s="18"/>
      <c r="I378" s="18"/>
      <c r="J378" s="18"/>
    </row>
    <row r="379" spans="1:10">
      <c r="A379" s="170" t="s">
        <v>721</v>
      </c>
      <c r="B379" s="51"/>
      <c r="C379" s="51"/>
      <c r="D379" s="172">
        <v>200000</v>
      </c>
      <c r="E379" s="172">
        <v>500000</v>
      </c>
      <c r="F379" s="18"/>
      <c r="G379" s="18"/>
      <c r="H379" s="18"/>
      <c r="I379" s="18"/>
      <c r="J379" s="18"/>
    </row>
    <row r="380" spans="1:10">
      <c r="A380" s="170" t="s">
        <v>722</v>
      </c>
      <c r="B380" s="51"/>
      <c r="C380" s="51"/>
      <c r="D380" s="172">
        <v>800000</v>
      </c>
      <c r="E380" s="172">
        <v>2000000</v>
      </c>
      <c r="F380" s="18"/>
      <c r="G380" s="18"/>
      <c r="H380" s="18"/>
      <c r="I380" s="18"/>
      <c r="J380" s="18"/>
    </row>
    <row r="381" spans="1:10">
      <c r="A381" s="170" t="s">
        <v>723</v>
      </c>
      <c r="B381" s="51"/>
      <c r="C381" s="51"/>
      <c r="D381" s="172">
        <v>200000</v>
      </c>
      <c r="E381" s="172">
        <v>500000</v>
      </c>
      <c r="F381" s="18"/>
      <c r="G381" s="18"/>
      <c r="H381" s="18"/>
      <c r="I381" s="18"/>
      <c r="J381" s="18"/>
    </row>
    <row r="382" spans="1:10">
      <c r="A382" s="170" t="s">
        <v>724</v>
      </c>
      <c r="B382" s="51"/>
      <c r="C382" s="51"/>
      <c r="D382" s="172">
        <v>200000</v>
      </c>
      <c r="E382" s="172">
        <v>500000</v>
      </c>
      <c r="F382" s="18"/>
      <c r="G382" s="18"/>
      <c r="H382" s="18"/>
      <c r="I382" s="18"/>
      <c r="J382" s="18"/>
    </row>
    <row r="383" spans="1:10">
      <c r="A383" s="170" t="s">
        <v>725</v>
      </c>
      <c r="B383" s="51"/>
      <c r="C383" s="51"/>
      <c r="D383" s="172">
        <v>200000</v>
      </c>
      <c r="E383" s="172">
        <v>500000</v>
      </c>
      <c r="F383" s="18"/>
      <c r="G383" s="18"/>
      <c r="H383" s="18"/>
      <c r="I383" s="18"/>
      <c r="J383" s="18"/>
    </row>
    <row r="384" spans="1:10">
      <c r="A384" s="170" t="s">
        <v>726</v>
      </c>
      <c r="B384" s="51"/>
      <c r="C384" s="51"/>
      <c r="D384" s="172">
        <v>4000</v>
      </c>
      <c r="E384" s="172">
        <v>10000</v>
      </c>
      <c r="F384" s="18"/>
      <c r="G384" s="18"/>
      <c r="H384" s="18"/>
      <c r="I384" s="18"/>
      <c r="J384" s="18"/>
    </row>
    <row r="385" spans="1:10">
      <c r="A385" s="170" t="s">
        <v>727</v>
      </c>
      <c r="B385" s="51"/>
      <c r="C385" s="51"/>
      <c r="D385" s="172">
        <v>24000</v>
      </c>
      <c r="E385" s="172">
        <v>60000</v>
      </c>
      <c r="F385" s="18"/>
      <c r="G385" s="18"/>
      <c r="H385" s="18"/>
      <c r="I385" s="18"/>
      <c r="J385" s="18"/>
    </row>
    <row r="386" spans="1:10">
      <c r="A386" s="170" t="s">
        <v>728</v>
      </c>
      <c r="B386" s="51"/>
      <c r="C386" s="51"/>
      <c r="D386" s="172">
        <v>13000</v>
      </c>
      <c r="E386" s="172">
        <v>30000</v>
      </c>
      <c r="F386" s="18"/>
      <c r="G386" s="18"/>
      <c r="H386" s="18"/>
      <c r="I386" s="18"/>
      <c r="J386" s="18"/>
    </row>
    <row r="387" spans="1:10">
      <c r="A387" s="170" t="s">
        <v>729</v>
      </c>
      <c r="B387" s="51"/>
      <c r="C387" s="51"/>
      <c r="D387" s="172">
        <v>40000</v>
      </c>
      <c r="E387" s="172">
        <v>100000</v>
      </c>
      <c r="F387" s="18"/>
      <c r="G387" s="18"/>
      <c r="H387" s="18"/>
      <c r="I387" s="18"/>
      <c r="J387" s="18"/>
    </row>
    <row r="388" spans="1:10">
      <c r="A388" s="170" t="s">
        <v>730</v>
      </c>
      <c r="B388" s="51"/>
      <c r="C388" s="51"/>
      <c r="D388" s="172">
        <v>60000</v>
      </c>
      <c r="E388" s="172">
        <v>150000</v>
      </c>
      <c r="F388" s="18"/>
      <c r="G388" s="18"/>
      <c r="H388" s="18"/>
      <c r="I388" s="18"/>
      <c r="J388" s="18"/>
    </row>
    <row r="389" spans="1:10">
      <c r="A389" s="170" t="s">
        <v>731</v>
      </c>
      <c r="B389" s="51"/>
      <c r="C389" s="51"/>
      <c r="D389" s="172">
        <v>48000</v>
      </c>
      <c r="E389" s="172">
        <v>120000</v>
      </c>
      <c r="F389" s="18"/>
      <c r="G389" s="18"/>
      <c r="H389" s="18"/>
      <c r="I389" s="18"/>
      <c r="J389" s="18"/>
    </row>
    <row r="390" spans="1:10">
      <c r="A390" s="170" t="s">
        <v>732</v>
      </c>
      <c r="B390" s="51"/>
      <c r="C390" s="51"/>
      <c r="D390" s="172">
        <v>58000</v>
      </c>
      <c r="E390" s="172">
        <v>145000</v>
      </c>
      <c r="F390" s="18"/>
      <c r="G390" s="18"/>
      <c r="H390" s="18"/>
      <c r="I390" s="18"/>
      <c r="J390" s="18"/>
    </row>
    <row r="391" spans="1:10">
      <c r="A391" s="170" t="s">
        <v>733</v>
      </c>
      <c r="B391" s="51"/>
      <c r="C391" s="51"/>
      <c r="D391" s="172">
        <v>112000</v>
      </c>
      <c r="E391" s="172">
        <v>280000</v>
      </c>
      <c r="F391" s="18"/>
      <c r="G391" s="18"/>
      <c r="H391" s="18"/>
      <c r="I391" s="18"/>
      <c r="J391" s="18"/>
    </row>
    <row r="392" spans="1:10">
      <c r="A392" s="170" t="s">
        <v>734</v>
      </c>
      <c r="B392" s="51"/>
      <c r="C392" s="51"/>
      <c r="D392" s="172">
        <v>200000</v>
      </c>
      <c r="E392" s="172">
        <v>500000</v>
      </c>
      <c r="F392" s="18"/>
      <c r="G392" s="18"/>
      <c r="H392" s="18"/>
      <c r="I392" s="18"/>
      <c r="J392" s="18"/>
    </row>
    <row r="393" spans="1:10">
      <c r="A393" s="170" t="s">
        <v>735</v>
      </c>
      <c r="B393" s="51"/>
      <c r="C393" s="51"/>
      <c r="D393" s="172">
        <v>40000</v>
      </c>
      <c r="E393" s="172">
        <v>100000</v>
      </c>
      <c r="F393" s="18"/>
      <c r="G393" s="18"/>
      <c r="H393" s="18"/>
      <c r="I393" s="18"/>
      <c r="J393" s="18"/>
    </row>
    <row r="394" spans="1:10">
      <c r="A394" s="170" t="s">
        <v>736</v>
      </c>
      <c r="B394" s="51"/>
      <c r="C394" s="51"/>
      <c r="D394" s="172">
        <v>40000</v>
      </c>
      <c r="E394" s="172">
        <v>100000</v>
      </c>
      <c r="F394" s="18"/>
      <c r="G394" s="18"/>
      <c r="H394" s="18"/>
      <c r="I394" s="18"/>
      <c r="J394" s="18"/>
    </row>
    <row r="395" spans="1:10">
      <c r="A395" s="170" t="s">
        <v>737</v>
      </c>
      <c r="B395" s="51"/>
      <c r="C395" s="51"/>
      <c r="D395" s="172">
        <v>40000</v>
      </c>
      <c r="E395" s="172">
        <v>100000</v>
      </c>
      <c r="F395" s="18"/>
      <c r="G395" s="18"/>
      <c r="H395" s="18"/>
      <c r="I395" s="18"/>
      <c r="J395" s="18"/>
    </row>
    <row r="396" spans="1:10">
      <c r="A396" s="170" t="s">
        <v>738</v>
      </c>
      <c r="B396" s="51"/>
      <c r="C396" s="51"/>
      <c r="D396" s="172">
        <v>40000</v>
      </c>
      <c r="E396" s="172">
        <v>100000</v>
      </c>
      <c r="F396" s="18"/>
      <c r="G396" s="18"/>
      <c r="H396" s="18"/>
      <c r="I396" s="18"/>
      <c r="J396" s="18"/>
    </row>
    <row r="397" spans="1:10">
      <c r="A397" s="49" t="s">
        <v>739</v>
      </c>
      <c r="B397" s="51"/>
      <c r="C397" s="51"/>
      <c r="D397" s="172"/>
      <c r="E397" s="172"/>
      <c r="F397" s="18"/>
      <c r="G397" s="18"/>
      <c r="H397" s="18"/>
      <c r="I397" s="18"/>
      <c r="J397" s="18"/>
    </row>
    <row r="398" spans="1:10">
      <c r="A398" s="170" t="s">
        <v>740</v>
      </c>
      <c r="B398" s="51"/>
      <c r="C398" s="51"/>
      <c r="D398" s="172">
        <v>2000000</v>
      </c>
      <c r="E398" s="172">
        <v>5000000</v>
      </c>
      <c r="F398" s="18"/>
      <c r="G398" s="18"/>
      <c r="H398" s="18"/>
      <c r="I398" s="18"/>
      <c r="J398" s="18"/>
    </row>
    <row r="399" spans="1:10">
      <c r="A399" s="170" t="s">
        <v>741</v>
      </c>
      <c r="B399" s="51"/>
      <c r="C399" s="51"/>
      <c r="D399" s="172">
        <v>200000</v>
      </c>
      <c r="E399" s="172">
        <v>500000</v>
      </c>
      <c r="F399" s="18"/>
      <c r="G399" s="18"/>
      <c r="H399" s="18"/>
      <c r="I399" s="18"/>
      <c r="J399" s="18"/>
    </row>
    <row r="400" spans="1:10">
      <c r="A400" s="170" t="s">
        <v>742</v>
      </c>
      <c r="B400" s="51"/>
      <c r="C400" s="51"/>
      <c r="D400" s="172">
        <v>2200000</v>
      </c>
      <c r="E400" s="172">
        <v>5500000</v>
      </c>
      <c r="F400" s="18"/>
      <c r="G400" s="18"/>
      <c r="H400" s="18"/>
      <c r="I400" s="18"/>
      <c r="J400" s="18"/>
    </row>
    <row r="401" spans="1:10">
      <c r="A401" s="170" t="s">
        <v>743</v>
      </c>
      <c r="B401" s="51"/>
      <c r="C401" s="51"/>
      <c r="D401" s="172">
        <v>240000</v>
      </c>
      <c r="E401" s="172">
        <v>600000</v>
      </c>
      <c r="F401" s="18"/>
      <c r="G401" s="18"/>
      <c r="H401" s="18"/>
      <c r="I401" s="18"/>
      <c r="J401" s="18"/>
    </row>
    <row r="402" spans="1:10">
      <c r="A402" s="170" t="s">
        <v>744</v>
      </c>
      <c r="B402" s="51"/>
      <c r="C402" s="51"/>
      <c r="D402" s="172">
        <v>96000</v>
      </c>
      <c r="E402" s="172">
        <v>240000</v>
      </c>
      <c r="F402" s="18"/>
      <c r="G402" s="18"/>
      <c r="H402" s="18"/>
      <c r="I402" s="18"/>
      <c r="J402" s="18"/>
    </row>
    <row r="403" spans="1:10">
      <c r="A403" s="170" t="s">
        <v>745</v>
      </c>
      <c r="B403" s="51"/>
      <c r="C403" s="51"/>
      <c r="D403" s="172">
        <v>340000</v>
      </c>
      <c r="E403" s="172">
        <v>850000</v>
      </c>
      <c r="F403" s="18"/>
      <c r="G403" s="18"/>
      <c r="H403" s="18"/>
      <c r="I403" s="18"/>
      <c r="J403" s="18"/>
    </row>
    <row r="404" spans="1:10">
      <c r="A404" s="170" t="s">
        <v>746</v>
      </c>
      <c r="B404" s="51"/>
      <c r="C404" s="51"/>
      <c r="D404" s="172">
        <v>1800000</v>
      </c>
      <c r="E404" s="172">
        <v>4500000</v>
      </c>
      <c r="F404" s="18"/>
      <c r="G404" s="18"/>
      <c r="H404" s="18"/>
      <c r="I404" s="18"/>
      <c r="J404" s="18"/>
    </row>
    <row r="405" spans="1:10">
      <c r="A405" s="170" t="s">
        <v>747</v>
      </c>
      <c r="B405" s="51"/>
      <c r="C405" s="51"/>
      <c r="D405" s="172">
        <v>8000</v>
      </c>
      <c r="E405" s="172">
        <v>20000</v>
      </c>
      <c r="F405" s="18"/>
      <c r="G405" s="18"/>
      <c r="H405" s="18"/>
      <c r="I405" s="18"/>
      <c r="J405" s="18"/>
    </row>
    <row r="406" spans="1:10">
      <c r="A406" s="170" t="s">
        <v>748</v>
      </c>
      <c r="B406" s="51"/>
      <c r="C406" s="51"/>
      <c r="D406" s="172">
        <v>200000</v>
      </c>
      <c r="E406" s="172">
        <v>500000</v>
      </c>
      <c r="F406" s="18"/>
      <c r="G406" s="18"/>
      <c r="H406" s="18"/>
      <c r="I406" s="18"/>
      <c r="J406" s="18"/>
    </row>
    <row r="407" spans="1:10">
      <c r="A407" s="49" t="s">
        <v>749</v>
      </c>
      <c r="B407" s="51"/>
      <c r="C407" s="51"/>
      <c r="D407" s="18"/>
      <c r="E407" s="18"/>
      <c r="F407" s="18"/>
      <c r="G407" s="18"/>
      <c r="H407" s="18"/>
      <c r="I407" s="18"/>
      <c r="J407" s="18"/>
    </row>
    <row r="408" spans="1:10">
      <c r="A408" s="170" t="s">
        <v>750</v>
      </c>
      <c r="B408" s="51"/>
      <c r="C408" s="51"/>
      <c r="D408" s="172">
        <v>40000</v>
      </c>
      <c r="E408" s="172">
        <v>100000</v>
      </c>
      <c r="F408" s="18"/>
      <c r="G408" s="18"/>
      <c r="H408" s="18"/>
      <c r="I408" s="18"/>
      <c r="J408" s="18"/>
    </row>
    <row r="409" spans="1:10">
      <c r="A409" s="170" t="s">
        <v>751</v>
      </c>
      <c r="B409" s="51"/>
      <c r="C409" s="51"/>
      <c r="D409" s="172">
        <v>4000</v>
      </c>
      <c r="E409" s="172">
        <v>10000</v>
      </c>
      <c r="F409" s="18"/>
      <c r="G409" s="18"/>
      <c r="H409" s="18"/>
      <c r="I409" s="18"/>
      <c r="J409" s="18"/>
    </row>
    <row r="410" spans="1:10">
      <c r="A410" s="170" t="s">
        <v>752</v>
      </c>
      <c r="B410" s="51"/>
      <c r="C410" s="51"/>
      <c r="D410" s="172">
        <v>860000</v>
      </c>
      <c r="E410" s="172">
        <v>2150000</v>
      </c>
      <c r="F410" s="18"/>
      <c r="G410" s="18"/>
      <c r="H410" s="18"/>
      <c r="I410" s="18"/>
      <c r="J410" s="18"/>
    </row>
    <row r="411" spans="1:10">
      <c r="A411" s="170" t="s">
        <v>753</v>
      </c>
      <c r="B411" s="51"/>
      <c r="C411" s="51"/>
      <c r="D411" s="172">
        <v>880000</v>
      </c>
      <c r="E411" s="172">
        <v>2200000</v>
      </c>
      <c r="F411" s="18"/>
      <c r="G411" s="18"/>
      <c r="H411" s="18"/>
      <c r="I411" s="18"/>
      <c r="J411" s="18"/>
    </row>
    <row r="412" spans="1:10">
      <c r="A412" s="49" t="s">
        <v>754</v>
      </c>
      <c r="B412" s="51"/>
      <c r="C412" s="51"/>
      <c r="D412" s="172"/>
      <c r="E412" s="172"/>
      <c r="F412" s="18"/>
      <c r="G412" s="18"/>
      <c r="H412" s="18"/>
      <c r="I412" s="18"/>
      <c r="J412" s="18"/>
    </row>
    <row r="413" spans="1:10">
      <c r="A413" s="170" t="s">
        <v>755</v>
      </c>
      <c r="B413" s="51"/>
      <c r="C413" s="51"/>
      <c r="D413" s="172"/>
      <c r="E413" s="172"/>
      <c r="F413" s="18"/>
      <c r="G413" s="18"/>
      <c r="H413" s="18"/>
      <c r="I413" s="18"/>
      <c r="J413" s="18"/>
    </row>
    <row r="414" spans="1:10">
      <c r="A414" s="170" t="s">
        <v>756</v>
      </c>
      <c r="B414" s="51"/>
      <c r="C414" s="51"/>
      <c r="D414" s="172">
        <v>1200000</v>
      </c>
      <c r="E414" s="172">
        <v>1200000</v>
      </c>
      <c r="F414" s="18"/>
      <c r="G414" s="18"/>
      <c r="H414" s="18"/>
      <c r="I414" s="18"/>
      <c r="J414" s="18"/>
    </row>
    <row r="415" spans="1:10">
      <c r="A415" s="170" t="s">
        <v>757</v>
      </c>
      <c r="B415" s="51"/>
      <c r="C415" s="51"/>
      <c r="D415" s="172">
        <v>1200000</v>
      </c>
      <c r="E415" s="172">
        <v>1500000</v>
      </c>
      <c r="F415" s="18"/>
      <c r="G415" s="18"/>
      <c r="H415" s="18"/>
      <c r="I415" s="18"/>
      <c r="J415" s="18"/>
    </row>
    <row r="416" spans="1:10">
      <c r="A416" s="170" t="s">
        <v>758</v>
      </c>
      <c r="B416" s="51"/>
      <c r="C416" s="51"/>
      <c r="D416" s="172">
        <v>1200000</v>
      </c>
      <c r="E416" s="172">
        <v>1800000</v>
      </c>
      <c r="F416" s="18"/>
      <c r="G416" s="18"/>
      <c r="H416" s="18"/>
      <c r="I416" s="18"/>
      <c r="J416" s="18"/>
    </row>
    <row r="417" spans="1:10">
      <c r="A417" s="170" t="s">
        <v>759</v>
      </c>
      <c r="B417" s="51"/>
      <c r="C417" s="51"/>
      <c r="D417" s="172">
        <v>1200000</v>
      </c>
      <c r="E417" s="172">
        <v>2100000</v>
      </c>
      <c r="F417" s="18"/>
      <c r="G417" s="18"/>
      <c r="H417" s="18"/>
      <c r="I417" s="18"/>
      <c r="J417" s="18"/>
    </row>
    <row r="418" spans="1:10">
      <c r="A418" s="170" t="s">
        <v>760</v>
      </c>
      <c r="B418" s="51"/>
      <c r="C418" s="51"/>
      <c r="D418" s="172">
        <v>1200000</v>
      </c>
      <c r="E418" s="172">
        <v>2400000</v>
      </c>
      <c r="F418" s="18"/>
      <c r="G418" s="18"/>
      <c r="H418" s="18"/>
      <c r="I418" s="18"/>
      <c r="J418" s="18"/>
    </row>
    <row r="419" spans="1:10">
      <c r="A419" s="170" t="s">
        <v>761</v>
      </c>
      <c r="B419" s="51"/>
      <c r="C419" s="51"/>
      <c r="D419" s="172">
        <v>1200000</v>
      </c>
      <c r="E419" s="172">
        <v>2700000</v>
      </c>
      <c r="F419" s="18"/>
      <c r="G419" s="18"/>
      <c r="H419" s="18"/>
      <c r="I419" s="18"/>
      <c r="J419" s="18"/>
    </row>
    <row r="420" spans="1:10">
      <c r="A420" s="170" t="s">
        <v>762</v>
      </c>
      <c r="B420" s="51"/>
      <c r="C420" s="51"/>
      <c r="D420" s="172">
        <v>1200000</v>
      </c>
      <c r="E420" s="172">
        <v>3000000</v>
      </c>
      <c r="F420" s="18"/>
      <c r="G420" s="18"/>
      <c r="H420" s="18"/>
      <c r="I420" s="18"/>
      <c r="J420" s="18"/>
    </row>
    <row r="421" spans="1:10">
      <c r="A421" s="170" t="s">
        <v>763</v>
      </c>
      <c r="B421" s="51"/>
      <c r="C421" s="51"/>
      <c r="D421" s="172">
        <v>8000</v>
      </c>
      <c r="E421" s="172">
        <v>20000</v>
      </c>
      <c r="F421" s="18"/>
      <c r="G421" s="18"/>
      <c r="H421" s="18"/>
      <c r="I421" s="18"/>
      <c r="J421" s="18"/>
    </row>
    <row r="422" spans="1:10">
      <c r="A422" s="170" t="s">
        <v>764</v>
      </c>
      <c r="B422" s="51"/>
      <c r="C422" s="51"/>
      <c r="D422" s="172">
        <v>10000</v>
      </c>
      <c r="E422" s="172">
        <v>25000</v>
      </c>
      <c r="F422" s="18"/>
      <c r="G422" s="18"/>
      <c r="H422" s="18"/>
      <c r="I422" s="18"/>
      <c r="J422" s="18"/>
    </row>
    <row r="423" spans="1:10">
      <c r="A423" s="170" t="s">
        <v>765</v>
      </c>
      <c r="B423" s="51"/>
      <c r="C423" s="51"/>
      <c r="D423" s="172">
        <v>200000</v>
      </c>
      <c r="E423" s="172">
        <v>500000</v>
      </c>
      <c r="F423" s="18"/>
      <c r="G423" s="18"/>
      <c r="H423" s="18"/>
      <c r="I423" s="18"/>
      <c r="J423" s="18"/>
    </row>
    <row r="424" spans="1:10">
      <c r="A424" s="170" t="s">
        <v>766</v>
      </c>
      <c r="B424" s="51"/>
      <c r="C424" s="51"/>
      <c r="D424" s="172">
        <v>20000</v>
      </c>
      <c r="E424" s="172">
        <v>50000</v>
      </c>
      <c r="F424" s="18"/>
      <c r="G424" s="18"/>
      <c r="H424" s="18"/>
      <c r="I424" s="18"/>
      <c r="J424" s="18"/>
    </row>
    <row r="425" spans="1:10">
      <c r="A425" s="170" t="s">
        <v>767</v>
      </c>
      <c r="B425" s="51"/>
      <c r="C425" s="51"/>
      <c r="D425" s="172">
        <v>800000</v>
      </c>
      <c r="E425" s="172">
        <v>2000000</v>
      </c>
      <c r="F425" s="18"/>
      <c r="G425" s="18"/>
      <c r="H425" s="18"/>
      <c r="I425" s="18"/>
      <c r="J425" s="18"/>
    </row>
    <row r="426" spans="1:10">
      <c r="A426" s="170" t="s">
        <v>768</v>
      </c>
      <c r="B426" s="51"/>
      <c r="C426" s="51"/>
      <c r="D426" s="172">
        <v>200000</v>
      </c>
      <c r="E426" s="172">
        <v>500000</v>
      </c>
      <c r="F426" s="18"/>
      <c r="G426" s="18"/>
      <c r="H426" s="18"/>
      <c r="I426" s="18"/>
      <c r="J426" s="18"/>
    </row>
    <row r="427" spans="1:10">
      <c r="A427" s="170" t="s">
        <v>769</v>
      </c>
      <c r="B427" s="51"/>
      <c r="C427" s="51"/>
      <c r="D427" s="172">
        <v>40000</v>
      </c>
      <c r="E427" s="172">
        <v>100000</v>
      </c>
      <c r="F427" s="18"/>
      <c r="G427" s="18"/>
      <c r="H427" s="18"/>
      <c r="I427" s="18"/>
      <c r="J427" s="18"/>
    </row>
    <row r="428" spans="1:10">
      <c r="A428" s="170" t="s">
        <v>770</v>
      </c>
      <c r="B428" s="51"/>
      <c r="C428" s="51"/>
      <c r="D428" s="172">
        <v>11000</v>
      </c>
      <c r="E428" s="172">
        <v>27000</v>
      </c>
      <c r="F428" s="18"/>
      <c r="G428" s="18"/>
      <c r="H428" s="18"/>
      <c r="I428" s="18"/>
      <c r="J428" s="18"/>
    </row>
    <row r="429" spans="1:10">
      <c r="A429" s="170" t="s">
        <v>771</v>
      </c>
      <c r="B429" s="51"/>
      <c r="C429" s="51"/>
      <c r="D429" s="172"/>
      <c r="E429" s="172"/>
      <c r="F429" s="18"/>
      <c r="G429" s="18"/>
      <c r="H429" s="18"/>
      <c r="I429" s="18"/>
      <c r="J429" s="18"/>
    </row>
    <row r="430" spans="1:10">
      <c r="A430" s="170" t="s">
        <v>772</v>
      </c>
      <c r="B430" s="51"/>
      <c r="C430" s="51"/>
      <c r="D430" s="172">
        <v>10000</v>
      </c>
      <c r="E430" s="172">
        <v>25000</v>
      </c>
      <c r="F430" s="18"/>
      <c r="G430" s="18"/>
      <c r="H430" s="18"/>
      <c r="I430" s="18"/>
      <c r="J430" s="18"/>
    </row>
    <row r="431" spans="1:10">
      <c r="A431" s="170" t="s">
        <v>773</v>
      </c>
      <c r="B431" s="51"/>
      <c r="C431" s="51"/>
      <c r="D431" s="172">
        <v>20000</v>
      </c>
      <c r="E431" s="172">
        <v>50000</v>
      </c>
      <c r="F431" s="18"/>
      <c r="G431" s="18"/>
      <c r="H431" s="18"/>
      <c r="I431" s="18"/>
      <c r="J431" s="18"/>
    </row>
    <row r="432" spans="1:10">
      <c r="A432" s="170" t="s">
        <v>774</v>
      </c>
      <c r="B432" s="51"/>
      <c r="C432" s="51"/>
      <c r="D432" s="172">
        <v>40000</v>
      </c>
      <c r="E432" s="172">
        <v>100000</v>
      </c>
      <c r="F432" s="18"/>
      <c r="G432" s="18"/>
      <c r="H432" s="18"/>
      <c r="I432" s="18"/>
      <c r="J432" s="18"/>
    </row>
    <row r="433" spans="1:10">
      <c r="A433" s="170" t="s">
        <v>775</v>
      </c>
      <c r="B433" s="51"/>
      <c r="C433" s="51"/>
      <c r="D433" s="172">
        <v>100000</v>
      </c>
      <c r="E433" s="172">
        <v>250000</v>
      </c>
      <c r="F433" s="18"/>
      <c r="G433" s="18"/>
      <c r="H433" s="18"/>
      <c r="I433" s="18"/>
      <c r="J433" s="18"/>
    </row>
    <row r="434" spans="1:10">
      <c r="A434" s="170" t="s">
        <v>776</v>
      </c>
      <c r="B434" s="51"/>
      <c r="C434" s="51"/>
      <c r="D434" s="172">
        <v>1200</v>
      </c>
      <c r="E434" s="172">
        <v>3000</v>
      </c>
      <c r="F434" s="18"/>
      <c r="G434" s="18"/>
      <c r="H434" s="18"/>
      <c r="I434" s="18"/>
      <c r="J434" s="18"/>
    </row>
    <row r="435" spans="1:10">
      <c r="A435" s="170" t="s">
        <v>777</v>
      </c>
      <c r="B435" s="51"/>
      <c r="C435" s="51"/>
      <c r="D435" s="172">
        <v>600</v>
      </c>
      <c r="E435" s="172">
        <v>1000</v>
      </c>
      <c r="F435" s="18"/>
      <c r="G435" s="18"/>
      <c r="H435" s="18"/>
      <c r="I435" s="18"/>
      <c r="J435" s="18"/>
    </row>
    <row r="436" spans="1:10">
      <c r="A436" s="170" t="s">
        <v>778</v>
      </c>
      <c r="B436" s="51"/>
      <c r="C436" s="51"/>
      <c r="D436" s="172">
        <v>60000</v>
      </c>
      <c r="E436" s="172">
        <v>150000</v>
      </c>
      <c r="F436" s="18"/>
      <c r="G436" s="18"/>
      <c r="H436" s="18"/>
      <c r="I436" s="18"/>
      <c r="J436" s="18"/>
    </row>
    <row r="437" spans="1:10">
      <c r="A437" s="170" t="s">
        <v>779</v>
      </c>
      <c r="B437" s="51"/>
      <c r="C437" s="51"/>
      <c r="D437" s="172">
        <v>1000</v>
      </c>
      <c r="E437" s="172">
        <v>1000</v>
      </c>
      <c r="F437" s="18"/>
      <c r="G437" s="18"/>
      <c r="H437" s="18"/>
      <c r="I437" s="18"/>
      <c r="J437" s="18"/>
    </row>
    <row r="438" spans="1:10">
      <c r="A438" s="170" t="s">
        <v>780</v>
      </c>
      <c r="B438" s="51"/>
      <c r="C438" s="51"/>
      <c r="D438" s="172"/>
      <c r="E438" s="172"/>
      <c r="F438" s="18"/>
      <c r="G438" s="18"/>
      <c r="H438" s="18"/>
      <c r="I438" s="18"/>
      <c r="J438" s="18"/>
    </row>
    <row r="439" spans="1:10">
      <c r="A439" s="170" t="s">
        <v>781</v>
      </c>
      <c r="B439" s="51"/>
      <c r="C439" s="51"/>
      <c r="D439" s="172">
        <v>60000</v>
      </c>
      <c r="E439" s="172">
        <v>150000</v>
      </c>
      <c r="F439" s="18"/>
      <c r="G439" s="18"/>
      <c r="H439" s="18"/>
      <c r="I439" s="18"/>
      <c r="J439" s="18"/>
    </row>
    <row r="440" spans="1:10">
      <c r="A440" s="170" t="s">
        <v>782</v>
      </c>
      <c r="B440" s="51"/>
      <c r="C440" s="51"/>
      <c r="D440" s="172">
        <v>18000</v>
      </c>
      <c r="E440" s="172">
        <v>30000</v>
      </c>
      <c r="F440" s="18"/>
      <c r="G440" s="18"/>
      <c r="H440" s="18"/>
      <c r="I440" s="18"/>
      <c r="J440" s="18"/>
    </row>
    <row r="441" spans="1:10">
      <c r="A441" s="170" t="s">
        <v>783</v>
      </c>
      <c r="B441" s="51"/>
      <c r="C441" s="51"/>
      <c r="D441" s="172">
        <v>100000</v>
      </c>
      <c r="E441" s="172">
        <v>120000</v>
      </c>
      <c r="F441" s="18"/>
      <c r="G441" s="18"/>
      <c r="H441" s="18"/>
      <c r="I441" s="18"/>
      <c r="J441" s="18"/>
    </row>
    <row r="442" spans="1:10">
      <c r="A442" s="170" t="s">
        <v>784</v>
      </c>
      <c r="B442" s="51"/>
      <c r="C442" s="51"/>
      <c r="D442" s="172">
        <v>4000</v>
      </c>
      <c r="E442" s="172">
        <v>10000</v>
      </c>
      <c r="F442" s="18"/>
      <c r="G442" s="18"/>
      <c r="H442" s="18"/>
      <c r="I442" s="18"/>
      <c r="J442" s="18"/>
    </row>
    <row r="443" spans="1:10">
      <c r="A443" s="170" t="s">
        <v>785</v>
      </c>
      <c r="B443" s="51"/>
      <c r="C443" s="51"/>
      <c r="D443" s="172">
        <v>6000</v>
      </c>
      <c r="E443" s="172">
        <v>10000</v>
      </c>
      <c r="F443" s="18"/>
      <c r="G443" s="18"/>
      <c r="H443" s="18"/>
      <c r="I443" s="18"/>
      <c r="J443" s="18"/>
    </row>
    <row r="444" spans="1:10">
      <c r="A444" s="170" t="s">
        <v>786</v>
      </c>
      <c r="B444" s="51"/>
      <c r="C444" s="51"/>
      <c r="D444" s="172">
        <v>20000</v>
      </c>
      <c r="E444" s="172">
        <v>30000</v>
      </c>
      <c r="F444" s="18"/>
      <c r="G444" s="18"/>
      <c r="H444" s="18"/>
      <c r="I444" s="18"/>
      <c r="J444" s="18"/>
    </row>
    <row r="445" spans="1:10">
      <c r="A445" s="170" t="s">
        <v>787</v>
      </c>
      <c r="B445" s="51"/>
      <c r="C445" s="51"/>
      <c r="D445" s="172">
        <v>1800</v>
      </c>
      <c r="E445" s="172">
        <v>3000</v>
      </c>
      <c r="F445" s="18"/>
      <c r="G445" s="18"/>
      <c r="H445" s="18"/>
      <c r="I445" s="18"/>
      <c r="J445" s="18"/>
    </row>
    <row r="446" spans="1:10">
      <c r="A446" s="170" t="s">
        <v>788</v>
      </c>
      <c r="B446" s="51"/>
      <c r="C446" s="51"/>
      <c r="D446" s="172" t="s">
        <v>789</v>
      </c>
      <c r="E446" s="172" t="s">
        <v>789</v>
      </c>
      <c r="F446" s="18"/>
      <c r="G446" s="18"/>
      <c r="H446" s="18"/>
      <c r="I446" s="18"/>
      <c r="J446" s="18"/>
    </row>
    <row r="447" spans="1:10">
      <c r="A447" s="170" t="s">
        <v>790</v>
      </c>
      <c r="B447" s="51"/>
      <c r="C447" s="51"/>
      <c r="D447" s="172">
        <v>1000</v>
      </c>
      <c r="E447" s="172">
        <v>1000</v>
      </c>
      <c r="F447" s="18"/>
      <c r="G447" s="18"/>
      <c r="H447" s="18"/>
      <c r="I447" s="18"/>
      <c r="J447" s="18"/>
    </row>
    <row r="448" spans="1:10">
      <c r="A448" s="170" t="s">
        <v>791</v>
      </c>
      <c r="B448" s="51"/>
      <c r="C448" s="51"/>
      <c r="D448" s="172" t="s">
        <v>792</v>
      </c>
      <c r="E448" s="172" t="s">
        <v>792</v>
      </c>
      <c r="F448" s="18"/>
      <c r="G448" s="18"/>
      <c r="H448" s="18"/>
      <c r="I448" s="18"/>
      <c r="J448" s="18"/>
    </row>
    <row r="449" spans="1:10">
      <c r="A449" s="170" t="s">
        <v>793</v>
      </c>
      <c r="B449" s="51"/>
      <c r="C449" s="51"/>
      <c r="D449" s="172">
        <v>40000</v>
      </c>
      <c r="E449" s="172">
        <v>100000</v>
      </c>
      <c r="F449" s="18"/>
      <c r="G449" s="18"/>
      <c r="H449" s="18"/>
      <c r="I449" s="18"/>
      <c r="J449" s="18"/>
    </row>
    <row r="450" spans="1:10">
      <c r="A450" s="170" t="s">
        <v>794</v>
      </c>
      <c r="B450" s="51"/>
      <c r="C450" s="51"/>
      <c r="D450" s="172">
        <v>80000</v>
      </c>
      <c r="E450" s="172">
        <v>200000</v>
      </c>
      <c r="F450" s="18"/>
      <c r="G450" s="18"/>
      <c r="H450" s="18"/>
      <c r="I450" s="18"/>
      <c r="J450" s="18"/>
    </row>
    <row r="451" spans="1:10">
      <c r="A451" s="170" t="s">
        <v>795</v>
      </c>
      <c r="B451" s="51"/>
      <c r="C451" s="51"/>
      <c r="D451" s="172">
        <v>20000</v>
      </c>
      <c r="E451" s="172">
        <v>50000</v>
      </c>
      <c r="F451" s="18"/>
      <c r="G451" s="18"/>
      <c r="H451" s="18"/>
      <c r="I451" s="18"/>
      <c r="J451" s="18"/>
    </row>
    <row r="452" spans="1:10">
      <c r="A452" s="170" t="s">
        <v>796</v>
      </c>
      <c r="B452" s="51"/>
      <c r="C452" s="51"/>
      <c r="D452" s="172">
        <v>12000</v>
      </c>
      <c r="E452" s="172">
        <v>30000</v>
      </c>
      <c r="F452" s="18"/>
      <c r="G452" s="18"/>
      <c r="H452" s="18"/>
      <c r="I452" s="18"/>
      <c r="J452" s="18"/>
    </row>
    <row r="453" spans="1:10">
      <c r="A453" s="170" t="s">
        <v>797</v>
      </c>
      <c r="B453" s="51"/>
      <c r="C453" s="51"/>
      <c r="D453" s="172">
        <v>340000</v>
      </c>
      <c r="E453" s="172">
        <v>850000</v>
      </c>
      <c r="F453" s="18"/>
      <c r="G453" s="18"/>
      <c r="H453" s="18"/>
      <c r="I453" s="18"/>
      <c r="J453" s="18"/>
    </row>
    <row r="454" spans="1:10">
      <c r="A454" s="170" t="s">
        <v>798</v>
      </c>
      <c r="B454" s="51"/>
      <c r="C454" s="51"/>
      <c r="D454" s="172">
        <v>200000</v>
      </c>
      <c r="E454" s="172">
        <v>500000</v>
      </c>
      <c r="F454" s="18"/>
      <c r="G454" s="18"/>
      <c r="H454" s="18"/>
      <c r="I454" s="18"/>
      <c r="J454" s="18"/>
    </row>
    <row r="455" spans="1:10">
      <c r="A455" s="170" t="s">
        <v>799</v>
      </c>
      <c r="B455" s="51"/>
      <c r="C455" s="51"/>
      <c r="D455" s="172">
        <v>200000</v>
      </c>
      <c r="E455" s="172">
        <v>500000</v>
      </c>
      <c r="F455" s="18"/>
      <c r="G455" s="18"/>
      <c r="H455" s="18"/>
      <c r="I455" s="18"/>
      <c r="J455" s="18"/>
    </row>
    <row r="456" spans="1:10">
      <c r="A456" s="170" t="s">
        <v>798</v>
      </c>
      <c r="B456" s="51"/>
      <c r="C456" s="51"/>
      <c r="D456" s="172">
        <v>120000</v>
      </c>
      <c r="E456" s="172">
        <v>300000</v>
      </c>
      <c r="F456" s="18"/>
      <c r="G456" s="18"/>
      <c r="H456" s="18"/>
      <c r="I456" s="18"/>
      <c r="J456" s="18"/>
    </row>
    <row r="457" spans="1:10">
      <c r="A457" s="170" t="s">
        <v>800</v>
      </c>
      <c r="B457" s="51"/>
      <c r="C457" s="51"/>
      <c r="D457" s="172">
        <v>120000</v>
      </c>
      <c r="E457" s="172">
        <v>300000</v>
      </c>
      <c r="F457" s="18"/>
      <c r="G457" s="18"/>
      <c r="H457" s="18"/>
      <c r="I457" s="18"/>
      <c r="J457" s="18"/>
    </row>
    <row r="458" spans="1:10">
      <c r="A458" s="170" t="s">
        <v>801</v>
      </c>
      <c r="B458" s="51"/>
      <c r="C458" s="51"/>
      <c r="D458" s="172">
        <v>60000</v>
      </c>
      <c r="E458" s="172">
        <v>150000</v>
      </c>
      <c r="F458" s="18"/>
      <c r="G458" s="18"/>
      <c r="H458" s="18"/>
      <c r="I458" s="18"/>
      <c r="J458" s="18"/>
    </row>
    <row r="459" spans="1:10">
      <c r="A459" s="170" t="s">
        <v>802</v>
      </c>
      <c r="B459" s="51"/>
      <c r="C459" s="51"/>
      <c r="D459" s="172">
        <v>80000</v>
      </c>
      <c r="E459" s="172">
        <v>200000</v>
      </c>
      <c r="F459" s="18"/>
      <c r="G459" s="18"/>
      <c r="H459" s="18"/>
      <c r="I459" s="18"/>
      <c r="J459" s="18"/>
    </row>
    <row r="460" spans="1:10">
      <c r="A460" s="170" t="s">
        <v>798</v>
      </c>
      <c r="B460" s="51"/>
      <c r="C460" s="51"/>
      <c r="D460" s="172">
        <v>40000</v>
      </c>
      <c r="E460" s="172">
        <v>100000</v>
      </c>
      <c r="F460" s="18"/>
      <c r="G460" s="18"/>
      <c r="H460" s="18"/>
      <c r="I460" s="18"/>
      <c r="J460" s="18"/>
    </row>
    <row r="461" spans="1:10">
      <c r="A461" s="170" t="s">
        <v>803</v>
      </c>
      <c r="B461" s="51"/>
      <c r="C461" s="51"/>
      <c r="D461" s="172">
        <v>8000</v>
      </c>
      <c r="E461" s="172">
        <v>20000</v>
      </c>
      <c r="F461" s="18"/>
      <c r="G461" s="18"/>
      <c r="H461" s="18"/>
      <c r="I461" s="18"/>
      <c r="J461" s="18"/>
    </row>
    <row r="462" spans="1:10">
      <c r="A462" s="170" t="s">
        <v>804</v>
      </c>
      <c r="B462" s="51"/>
      <c r="C462" s="51"/>
      <c r="D462" s="172">
        <v>260000</v>
      </c>
      <c r="E462" s="172">
        <v>260000</v>
      </c>
      <c r="F462" s="18"/>
      <c r="G462" s="18"/>
      <c r="H462" s="18"/>
      <c r="I462" s="18"/>
      <c r="J462" s="18"/>
    </row>
    <row r="463" spans="1:10">
      <c r="A463" s="170" t="s">
        <v>805</v>
      </c>
      <c r="B463" s="51"/>
      <c r="C463" s="51"/>
      <c r="D463" s="172">
        <v>100000</v>
      </c>
      <c r="E463" s="172">
        <v>150000</v>
      </c>
      <c r="F463" s="18"/>
      <c r="G463" s="18"/>
      <c r="H463" s="18"/>
      <c r="I463" s="18"/>
      <c r="J463" s="18"/>
    </row>
    <row r="464" spans="1:10">
      <c r="A464" s="170" t="s">
        <v>806</v>
      </c>
      <c r="B464" s="51"/>
      <c r="C464" s="51"/>
      <c r="D464" s="172">
        <v>20000</v>
      </c>
      <c r="E464" s="172">
        <v>50000</v>
      </c>
      <c r="F464" s="18"/>
      <c r="G464" s="18"/>
      <c r="H464" s="18"/>
      <c r="I464" s="18"/>
      <c r="J464" s="18"/>
    </row>
    <row r="465" spans="1:10">
      <c r="A465" s="170" t="s">
        <v>807</v>
      </c>
      <c r="B465" s="51"/>
      <c r="C465" s="51"/>
      <c r="D465" s="172">
        <v>100000</v>
      </c>
      <c r="E465" s="172">
        <v>100000</v>
      </c>
      <c r="F465" s="18"/>
      <c r="G465" s="18"/>
      <c r="H465" s="18"/>
      <c r="I465" s="18"/>
      <c r="J465" s="18"/>
    </row>
    <row r="466" spans="1:10">
      <c r="A466" s="170" t="s">
        <v>808</v>
      </c>
      <c r="B466" s="51"/>
      <c r="C466" s="51"/>
      <c r="D466" s="172">
        <v>300000</v>
      </c>
      <c r="E466" s="172">
        <v>450000</v>
      </c>
      <c r="F466" s="18"/>
      <c r="G466" s="18"/>
      <c r="H466" s="18"/>
      <c r="I466" s="18"/>
      <c r="J466" s="18"/>
    </row>
    <row r="467" spans="1:10">
      <c r="A467" s="170" t="s">
        <v>809</v>
      </c>
      <c r="B467" s="51"/>
      <c r="C467" s="51"/>
      <c r="D467" s="172">
        <v>1200000</v>
      </c>
      <c r="E467" s="172">
        <v>3000000</v>
      </c>
      <c r="F467" s="18"/>
      <c r="G467" s="18"/>
      <c r="H467" s="18"/>
      <c r="I467" s="18"/>
      <c r="J467" s="18"/>
    </row>
    <row r="468" spans="1:10">
      <c r="A468" s="170" t="s">
        <v>810</v>
      </c>
      <c r="B468" s="51"/>
      <c r="C468" s="51"/>
      <c r="D468" s="172">
        <v>48000</v>
      </c>
      <c r="E468" s="172">
        <v>120000</v>
      </c>
      <c r="F468" s="18"/>
      <c r="G468" s="18"/>
      <c r="H468" s="18"/>
      <c r="I468" s="18"/>
      <c r="J468" s="18"/>
    </row>
    <row r="469" spans="1:10">
      <c r="A469" s="170" t="s">
        <v>811</v>
      </c>
      <c r="B469" s="51"/>
      <c r="C469" s="51"/>
      <c r="D469" s="172">
        <v>1200000</v>
      </c>
      <c r="E469" s="172">
        <v>3000000</v>
      </c>
      <c r="F469" s="18"/>
      <c r="G469" s="18"/>
      <c r="H469" s="18"/>
      <c r="I469" s="18"/>
      <c r="J469" s="18"/>
    </row>
    <row r="470" spans="1:10">
      <c r="A470" s="49" t="s">
        <v>812</v>
      </c>
      <c r="B470" s="51"/>
      <c r="C470" s="51"/>
      <c r="D470" s="18"/>
      <c r="E470" s="18"/>
      <c r="F470" s="18"/>
      <c r="G470" s="18"/>
      <c r="H470" s="18"/>
      <c r="I470" s="18"/>
      <c r="J470" s="18"/>
    </row>
    <row r="471" spans="1:10">
      <c r="A471" s="170" t="s">
        <v>813</v>
      </c>
      <c r="B471" s="51"/>
      <c r="C471" s="51"/>
      <c r="D471" s="172">
        <v>400000</v>
      </c>
      <c r="E471" s="172">
        <v>1000000</v>
      </c>
      <c r="F471" s="18"/>
      <c r="G471" s="18"/>
      <c r="H471" s="18"/>
      <c r="I471" s="18"/>
      <c r="J471" s="18"/>
    </row>
    <row r="472" spans="1:10">
      <c r="A472" s="170" t="s">
        <v>814</v>
      </c>
      <c r="B472" s="51"/>
      <c r="C472" s="51"/>
      <c r="D472" s="172">
        <v>160000</v>
      </c>
      <c r="E472" s="172">
        <v>400000</v>
      </c>
      <c r="F472" s="18"/>
      <c r="G472" s="18"/>
      <c r="H472" s="18"/>
      <c r="I472" s="18"/>
      <c r="J472" s="18"/>
    </row>
    <row r="473" spans="1:10">
      <c r="A473" s="170" t="s">
        <v>815</v>
      </c>
      <c r="B473" s="51"/>
      <c r="C473" s="51"/>
      <c r="D473" s="172">
        <v>200000</v>
      </c>
      <c r="E473" s="172">
        <v>500000</v>
      </c>
      <c r="F473" s="18"/>
      <c r="G473" s="18"/>
      <c r="H473" s="18"/>
      <c r="I473" s="18"/>
      <c r="J473" s="18"/>
    </row>
    <row r="474" spans="1:10">
      <c r="A474" s="170" t="s">
        <v>816</v>
      </c>
      <c r="B474" s="51"/>
      <c r="C474" s="51"/>
      <c r="D474" s="172">
        <v>20000</v>
      </c>
      <c r="E474" s="172">
        <v>50000</v>
      </c>
      <c r="F474" s="18"/>
      <c r="G474" s="18"/>
      <c r="H474" s="18"/>
      <c r="I474" s="18"/>
      <c r="J474" s="18"/>
    </row>
    <row r="475" spans="1:10">
      <c r="A475" s="170" t="s">
        <v>817</v>
      </c>
      <c r="B475" s="51"/>
      <c r="C475" s="51"/>
      <c r="D475" s="172">
        <v>120000</v>
      </c>
      <c r="E475" s="172">
        <v>300000</v>
      </c>
      <c r="F475" s="18"/>
      <c r="G475" s="18"/>
      <c r="H475" s="18"/>
      <c r="I475" s="18"/>
      <c r="J475" s="18"/>
    </row>
    <row r="476" spans="1:10">
      <c r="A476" s="170" t="s">
        <v>818</v>
      </c>
      <c r="B476" s="51"/>
      <c r="C476" s="51"/>
      <c r="D476" s="172">
        <v>160000</v>
      </c>
      <c r="E476" s="172">
        <v>400000</v>
      </c>
      <c r="F476" s="18"/>
      <c r="G476" s="18"/>
      <c r="H476" s="18"/>
      <c r="I476" s="18"/>
      <c r="J476" s="18"/>
    </row>
    <row r="477" spans="1:10">
      <c r="A477" s="170" t="s">
        <v>819</v>
      </c>
      <c r="B477" s="51"/>
      <c r="C477" s="51"/>
      <c r="D477" s="172">
        <v>60000</v>
      </c>
      <c r="E477" s="172">
        <v>150000</v>
      </c>
      <c r="F477" s="18"/>
      <c r="G477" s="18"/>
      <c r="H477" s="18"/>
      <c r="I477" s="18"/>
      <c r="J477" s="18"/>
    </row>
    <row r="478" spans="1:10">
      <c r="A478" s="170" t="s">
        <v>820</v>
      </c>
      <c r="B478" s="51"/>
      <c r="C478" s="51"/>
      <c r="D478" s="172">
        <v>105000</v>
      </c>
      <c r="E478" s="172">
        <v>260000</v>
      </c>
      <c r="F478" s="18"/>
      <c r="G478" s="18"/>
      <c r="H478" s="18"/>
      <c r="I478" s="18"/>
      <c r="J478" s="18"/>
    </row>
    <row r="479" spans="1:10">
      <c r="A479" s="170" t="s">
        <v>821</v>
      </c>
      <c r="B479" s="51"/>
      <c r="C479" s="51"/>
      <c r="D479" s="172">
        <v>35000</v>
      </c>
      <c r="E479" s="172">
        <v>85000</v>
      </c>
      <c r="F479" s="18"/>
      <c r="G479" s="18"/>
      <c r="H479" s="18"/>
      <c r="I479" s="18"/>
      <c r="J479" s="18"/>
    </row>
    <row r="480" spans="1:10">
      <c r="A480" s="170" t="s">
        <v>822</v>
      </c>
      <c r="B480" s="51"/>
      <c r="C480" s="51"/>
      <c r="D480" s="172">
        <v>1000</v>
      </c>
      <c r="E480" s="172">
        <v>2000</v>
      </c>
      <c r="F480" s="18"/>
      <c r="G480" s="18"/>
      <c r="H480" s="18"/>
      <c r="I480" s="18"/>
      <c r="J480" s="18"/>
    </row>
    <row r="481" spans="1:10">
      <c r="A481" s="170" t="s">
        <v>823</v>
      </c>
      <c r="B481" s="51"/>
      <c r="C481" s="51"/>
      <c r="D481" s="172">
        <v>26000</v>
      </c>
      <c r="E481" s="172">
        <v>65000</v>
      </c>
      <c r="F481" s="18"/>
      <c r="G481" s="18"/>
      <c r="H481" s="18"/>
      <c r="I481" s="18"/>
      <c r="J481" s="18"/>
    </row>
    <row r="482" spans="1:10">
      <c r="A482" s="170" t="s">
        <v>824</v>
      </c>
      <c r="B482" s="51"/>
      <c r="C482" s="51"/>
      <c r="D482" s="172">
        <v>40000</v>
      </c>
      <c r="E482" s="172">
        <v>300000</v>
      </c>
      <c r="F482" s="18"/>
      <c r="G482" s="18"/>
      <c r="H482" s="18"/>
      <c r="I482" s="18"/>
      <c r="J482" s="18"/>
    </row>
    <row r="483" spans="1:10">
      <c r="A483" s="170" t="s">
        <v>825</v>
      </c>
      <c r="B483" s="51"/>
      <c r="C483" s="51"/>
      <c r="D483" s="172">
        <v>20000</v>
      </c>
      <c r="E483" s="172">
        <v>50000</v>
      </c>
      <c r="F483" s="18"/>
      <c r="G483" s="18"/>
      <c r="H483" s="18"/>
      <c r="I483" s="18"/>
      <c r="J483" s="18"/>
    </row>
    <row r="484" spans="1:10">
      <c r="A484" s="170" t="s">
        <v>826</v>
      </c>
      <c r="B484" s="51"/>
      <c r="C484" s="51"/>
      <c r="D484" s="172">
        <v>12000</v>
      </c>
      <c r="E484" s="172">
        <v>30000</v>
      </c>
      <c r="F484" s="18"/>
      <c r="G484" s="18"/>
      <c r="H484" s="18"/>
      <c r="I484" s="18"/>
      <c r="J484" s="18"/>
    </row>
    <row r="485" spans="1:10">
      <c r="A485" s="170" t="s">
        <v>827</v>
      </c>
      <c r="B485" s="51"/>
      <c r="C485" s="51"/>
      <c r="D485" s="172">
        <v>300000</v>
      </c>
      <c r="E485" s="172"/>
      <c r="F485" s="18"/>
      <c r="G485" s="18"/>
      <c r="H485" s="18"/>
      <c r="I485" s="18"/>
      <c r="J485" s="18"/>
    </row>
    <row r="486" spans="1:10">
      <c r="A486" s="49" t="s">
        <v>828</v>
      </c>
      <c r="B486" s="51"/>
      <c r="C486" s="51"/>
      <c r="D486" s="18"/>
      <c r="E486" s="18"/>
      <c r="F486" s="18"/>
      <c r="G486" s="18"/>
      <c r="H486" s="18"/>
      <c r="I486" s="18"/>
      <c r="J486" s="18"/>
    </row>
    <row r="487" spans="1:10">
      <c r="A487" s="170" t="s">
        <v>829</v>
      </c>
      <c r="B487" s="51"/>
      <c r="C487" s="51"/>
      <c r="D487" s="172">
        <v>200000</v>
      </c>
      <c r="E487" s="172">
        <v>500000</v>
      </c>
      <c r="F487" s="18"/>
      <c r="G487" s="18"/>
      <c r="H487" s="18"/>
      <c r="I487" s="18"/>
      <c r="J487" s="18"/>
    </row>
    <row r="488" spans="1:10">
      <c r="A488" s="170" t="s">
        <v>830</v>
      </c>
      <c r="B488" s="51"/>
      <c r="C488" s="51"/>
      <c r="D488" s="172">
        <v>80000</v>
      </c>
      <c r="E488" s="172">
        <v>200000</v>
      </c>
      <c r="F488" s="18"/>
      <c r="G488" s="18"/>
      <c r="H488" s="18"/>
      <c r="I488" s="18"/>
      <c r="J488" s="18"/>
    </row>
    <row r="489" spans="1:10">
      <c r="A489" s="170" t="s">
        <v>831</v>
      </c>
      <c r="B489" s="51"/>
      <c r="C489" s="51"/>
      <c r="D489" s="172">
        <v>3200000</v>
      </c>
      <c r="E489" s="172">
        <v>8000000</v>
      </c>
      <c r="F489" s="18"/>
      <c r="G489" s="18"/>
      <c r="H489" s="18"/>
      <c r="I489" s="18"/>
      <c r="J489" s="18"/>
    </row>
    <row r="490" spans="1:10">
      <c r="A490" s="170" t="s">
        <v>832</v>
      </c>
      <c r="B490" s="51"/>
      <c r="C490" s="51"/>
      <c r="D490" s="172">
        <v>340000</v>
      </c>
      <c r="E490" s="172">
        <v>850000</v>
      </c>
      <c r="F490" s="18"/>
      <c r="G490" s="18"/>
      <c r="H490" s="18"/>
      <c r="I490" s="18"/>
      <c r="J490" s="18"/>
    </row>
    <row r="491" spans="1:10">
      <c r="A491" s="175" t="s">
        <v>833</v>
      </c>
      <c r="B491" s="51"/>
      <c r="C491" s="51"/>
      <c r="D491" s="172">
        <v>20000</v>
      </c>
      <c r="E491" s="172">
        <v>50000</v>
      </c>
      <c r="F491" s="18"/>
      <c r="G491" s="18"/>
      <c r="H491" s="18"/>
      <c r="I491" s="18"/>
      <c r="J491" s="18"/>
    </row>
    <row r="492" spans="1:10">
      <c r="A492" s="175" t="s">
        <v>834</v>
      </c>
      <c r="B492" s="51"/>
      <c r="C492" s="51"/>
      <c r="D492" s="172">
        <v>10000</v>
      </c>
      <c r="E492" s="172">
        <v>25000</v>
      </c>
      <c r="F492" s="18"/>
      <c r="G492" s="18"/>
      <c r="H492" s="18"/>
      <c r="I492" s="18"/>
      <c r="J492" s="18"/>
    </row>
    <row r="493" spans="1:10">
      <c r="A493" s="175" t="s">
        <v>835</v>
      </c>
      <c r="B493" s="51"/>
      <c r="C493" s="51"/>
      <c r="D493" s="172">
        <v>200000</v>
      </c>
      <c r="E493" s="172">
        <v>200000</v>
      </c>
      <c r="F493" s="18"/>
      <c r="G493" s="18"/>
      <c r="H493" s="18"/>
      <c r="I493" s="18"/>
      <c r="J493" s="18"/>
    </row>
    <row r="494" spans="1:10">
      <c r="A494" s="175" t="s">
        <v>836</v>
      </c>
      <c r="B494" s="51"/>
      <c r="C494" s="51"/>
      <c r="D494" s="172">
        <v>80000</v>
      </c>
      <c r="E494" s="172">
        <v>200000</v>
      </c>
      <c r="F494" s="18"/>
      <c r="G494" s="18"/>
      <c r="H494" s="18"/>
      <c r="I494" s="18"/>
      <c r="J494" s="18"/>
    </row>
    <row r="495" spans="1:10">
      <c r="A495" s="175" t="s">
        <v>837</v>
      </c>
      <c r="B495" s="51"/>
      <c r="C495" s="51"/>
      <c r="D495" s="172">
        <v>800000</v>
      </c>
      <c r="E495" s="172">
        <v>800000</v>
      </c>
      <c r="F495" s="18"/>
      <c r="G495" s="18"/>
      <c r="H495" s="18"/>
      <c r="I495" s="18"/>
      <c r="J495" s="18"/>
    </row>
    <row r="496" spans="1:10">
      <c r="A496" s="49" t="s">
        <v>838</v>
      </c>
      <c r="B496" s="51"/>
      <c r="C496" s="51"/>
      <c r="D496" s="172">
        <v>50000</v>
      </c>
      <c r="E496" s="172">
        <v>125000</v>
      </c>
      <c r="F496" s="18"/>
      <c r="G496" s="18"/>
      <c r="H496" s="18"/>
      <c r="I496" s="18"/>
      <c r="J496" s="18"/>
    </row>
    <row r="497" spans="1:10">
      <c r="A497" s="49" t="s">
        <v>839</v>
      </c>
      <c r="B497" s="49"/>
      <c r="C497" s="49"/>
      <c r="D497" s="172">
        <v>240000</v>
      </c>
      <c r="E497" s="172">
        <v>600000</v>
      </c>
      <c r="F497" s="18"/>
      <c r="G497" s="18"/>
      <c r="H497" s="18"/>
      <c r="I497" s="18"/>
      <c r="J497" s="18"/>
    </row>
    <row r="498" spans="1:10">
      <c r="A498" s="49" t="s">
        <v>840</v>
      </c>
      <c r="B498" s="49"/>
      <c r="C498" s="49"/>
      <c r="D498" s="172">
        <v>8000</v>
      </c>
      <c r="E498" s="172">
        <v>20000</v>
      </c>
      <c r="F498" s="18"/>
      <c r="G498" s="18"/>
      <c r="H498" s="18"/>
      <c r="I498" s="18"/>
      <c r="J498" s="18"/>
    </row>
    <row r="499" spans="1:10">
      <c r="A499" s="49" t="s">
        <v>841</v>
      </c>
      <c r="B499" s="51"/>
      <c r="C499" s="51"/>
      <c r="D499" s="172">
        <v>80000</v>
      </c>
      <c r="E499" s="172">
        <v>200000</v>
      </c>
      <c r="F499" s="18"/>
      <c r="G499" s="18"/>
      <c r="H499" s="18"/>
      <c r="I499" s="18"/>
      <c r="J499" s="18"/>
    </row>
    <row r="500" spans="1:10">
      <c r="A500" s="49" t="s">
        <v>842</v>
      </c>
      <c r="B500" s="49"/>
      <c r="C500" s="49"/>
      <c r="D500" s="172"/>
      <c r="E500" s="172"/>
      <c r="F500" s="18"/>
      <c r="G500" s="18"/>
      <c r="H500" s="18"/>
      <c r="I500" s="18"/>
      <c r="J500" s="18"/>
    </row>
    <row r="501" spans="1:10">
      <c r="A501" s="170" t="s">
        <v>843</v>
      </c>
      <c r="B501" s="49"/>
      <c r="C501" s="49"/>
      <c r="D501" s="172">
        <v>80000</v>
      </c>
      <c r="E501" s="172">
        <v>200000</v>
      </c>
      <c r="F501" s="18"/>
      <c r="G501" s="18"/>
      <c r="H501" s="18"/>
      <c r="I501" s="18"/>
      <c r="J501" s="18"/>
    </row>
    <row r="502" spans="1:10">
      <c r="A502" s="170" t="s">
        <v>844</v>
      </c>
      <c r="B502" s="49"/>
      <c r="C502" s="49"/>
      <c r="D502" s="172">
        <v>60000</v>
      </c>
      <c r="E502" s="172">
        <v>150000</v>
      </c>
      <c r="F502" s="18"/>
      <c r="G502" s="18"/>
      <c r="H502" s="18"/>
      <c r="I502" s="18"/>
      <c r="J502" s="18"/>
    </row>
    <row r="503" spans="1:10">
      <c r="A503" s="170" t="s">
        <v>845</v>
      </c>
      <c r="B503" s="49"/>
      <c r="C503" s="49"/>
      <c r="D503" s="172">
        <v>60000</v>
      </c>
      <c r="E503" s="172">
        <v>150000</v>
      </c>
      <c r="F503" s="18"/>
      <c r="G503" s="18"/>
      <c r="H503" s="18"/>
      <c r="I503" s="18"/>
      <c r="J503" s="18"/>
    </row>
    <row r="504" spans="1:10">
      <c r="A504" s="170" t="s">
        <v>846</v>
      </c>
      <c r="B504" s="49"/>
      <c r="C504" s="49"/>
      <c r="D504" s="172">
        <v>40000</v>
      </c>
      <c r="E504" s="172">
        <v>100000</v>
      </c>
      <c r="F504" s="18"/>
      <c r="G504" s="18"/>
      <c r="H504" s="18"/>
      <c r="I504" s="18"/>
      <c r="J504" s="18"/>
    </row>
    <row r="505" spans="1:10">
      <c r="A505" s="170" t="s">
        <v>847</v>
      </c>
      <c r="B505" s="49"/>
      <c r="C505" s="49"/>
      <c r="D505" s="172">
        <v>7200</v>
      </c>
      <c r="E505" s="172">
        <v>18000</v>
      </c>
      <c r="F505" s="18"/>
      <c r="G505" s="18"/>
      <c r="H505" s="18"/>
      <c r="I505" s="18"/>
      <c r="J505" s="18"/>
    </row>
    <row r="506" spans="1:10">
      <c r="A506" s="170" t="s">
        <v>848</v>
      </c>
      <c r="B506" s="49"/>
      <c r="C506" s="49"/>
      <c r="D506" s="172">
        <v>24000</v>
      </c>
      <c r="E506" s="172">
        <v>60000</v>
      </c>
      <c r="F506" s="18"/>
      <c r="G506" s="18"/>
      <c r="H506" s="18"/>
      <c r="I506" s="18"/>
      <c r="J506" s="18"/>
    </row>
    <row r="507" spans="1:10">
      <c r="A507" s="170" t="s">
        <v>849</v>
      </c>
      <c r="B507" s="49"/>
      <c r="C507" s="49"/>
      <c r="D507" s="172">
        <v>24000</v>
      </c>
      <c r="E507" s="172">
        <v>60000</v>
      </c>
      <c r="F507" s="18"/>
      <c r="G507" s="18"/>
      <c r="H507" s="18"/>
      <c r="I507" s="18"/>
      <c r="J507" s="18"/>
    </row>
    <row r="508" spans="1:10">
      <c r="A508" s="170" t="s">
        <v>850</v>
      </c>
      <c r="B508" s="49"/>
      <c r="C508" s="49"/>
      <c r="D508" s="172">
        <v>120000</v>
      </c>
      <c r="E508" s="172">
        <v>300000</v>
      </c>
      <c r="F508" s="18"/>
      <c r="G508" s="18"/>
      <c r="H508" s="18"/>
      <c r="I508" s="18"/>
      <c r="J508" s="18"/>
    </row>
    <row r="509" spans="1:10">
      <c r="A509" s="49" t="s">
        <v>851</v>
      </c>
      <c r="B509" s="49"/>
      <c r="C509" s="49"/>
      <c r="D509" s="172"/>
      <c r="E509" s="172"/>
      <c r="F509" s="18"/>
      <c r="G509" s="18"/>
      <c r="H509" s="18"/>
      <c r="I509" s="18"/>
      <c r="J509" s="18"/>
    </row>
    <row r="510" spans="1:10">
      <c r="A510" s="170" t="s">
        <v>852</v>
      </c>
      <c r="B510" s="49"/>
      <c r="C510" s="49"/>
      <c r="D510" s="172">
        <v>10000</v>
      </c>
      <c r="E510" s="172">
        <v>25000</v>
      </c>
      <c r="F510" s="18"/>
      <c r="G510" s="18"/>
      <c r="H510" s="18"/>
      <c r="I510" s="18"/>
      <c r="J510" s="18"/>
    </row>
    <row r="511" spans="1:10">
      <c r="A511" s="170" t="s">
        <v>853</v>
      </c>
      <c r="B511" s="49"/>
      <c r="C511" s="49"/>
      <c r="D511" s="172">
        <v>52000</v>
      </c>
      <c r="E511" s="172">
        <v>130000</v>
      </c>
      <c r="F511" s="18"/>
      <c r="G511" s="18"/>
      <c r="H511" s="18"/>
      <c r="I511" s="18"/>
      <c r="J511" s="18"/>
    </row>
    <row r="512" spans="1:10">
      <c r="A512" s="49" t="s">
        <v>854</v>
      </c>
      <c r="B512" s="49"/>
      <c r="C512" s="49"/>
      <c r="D512" s="172">
        <v>44000</v>
      </c>
      <c r="E512" s="172">
        <v>110000</v>
      </c>
      <c r="F512" s="18"/>
      <c r="G512" s="18"/>
      <c r="H512" s="18"/>
      <c r="I512" s="18"/>
      <c r="J512" s="18"/>
    </row>
    <row r="513" spans="1:10">
      <c r="A513" s="49" t="s">
        <v>855</v>
      </c>
      <c r="B513" s="49"/>
      <c r="C513" s="49"/>
      <c r="D513" s="172">
        <v>120000</v>
      </c>
      <c r="E513" s="172">
        <v>400000</v>
      </c>
      <c r="F513" s="18"/>
      <c r="G513" s="18"/>
      <c r="H513" s="18"/>
      <c r="I513" s="18"/>
      <c r="J513" s="18"/>
    </row>
    <row r="514" spans="1:10">
      <c r="A514" s="49" t="s">
        <v>856</v>
      </c>
      <c r="B514" s="49"/>
      <c r="C514" s="49"/>
      <c r="D514" s="172">
        <v>40000</v>
      </c>
      <c r="E514" s="172">
        <v>100000</v>
      </c>
      <c r="F514" s="18"/>
      <c r="G514" s="18"/>
      <c r="H514" s="18"/>
      <c r="I514" s="18"/>
      <c r="J514" s="18"/>
    </row>
    <row r="515" spans="1:10">
      <c r="A515" s="49" t="s">
        <v>857</v>
      </c>
      <c r="B515" s="49"/>
      <c r="C515" s="49"/>
      <c r="D515" s="172">
        <v>8000</v>
      </c>
      <c r="E515" s="172">
        <v>20000</v>
      </c>
      <c r="F515" s="18"/>
      <c r="G515" s="18"/>
      <c r="H515" s="18"/>
      <c r="I515" s="18"/>
      <c r="J515" s="18"/>
    </row>
    <row r="516" spans="1:10">
      <c r="A516" s="49" t="s">
        <v>858</v>
      </c>
      <c r="B516" s="49"/>
      <c r="C516" s="49"/>
      <c r="D516" s="172"/>
      <c r="E516" s="172"/>
      <c r="F516" s="18"/>
      <c r="G516" s="18"/>
      <c r="H516" s="18"/>
      <c r="I516" s="18"/>
      <c r="J516" s="18"/>
    </row>
    <row r="517" spans="1:10">
      <c r="A517" s="170" t="s">
        <v>859</v>
      </c>
      <c r="B517" s="49"/>
      <c r="C517" s="49"/>
      <c r="D517" s="172">
        <v>6000</v>
      </c>
      <c r="E517" s="172">
        <v>12500</v>
      </c>
      <c r="F517" s="18"/>
      <c r="G517" s="18"/>
      <c r="H517" s="18"/>
      <c r="I517" s="18"/>
      <c r="J517" s="18"/>
    </row>
    <row r="518" spans="1:10">
      <c r="A518" s="170" t="s">
        <v>860</v>
      </c>
      <c r="B518" s="49"/>
      <c r="C518" s="49"/>
      <c r="D518" s="172">
        <v>6000</v>
      </c>
      <c r="E518" s="172">
        <v>12500</v>
      </c>
      <c r="F518" s="18"/>
      <c r="G518" s="18"/>
      <c r="H518" s="18"/>
      <c r="I518" s="18"/>
      <c r="J518" s="18"/>
    </row>
    <row r="519" spans="1:10">
      <c r="A519" s="49" t="s">
        <v>861</v>
      </c>
      <c r="B519" s="49"/>
      <c r="C519" s="49"/>
      <c r="D519" s="172">
        <v>20000</v>
      </c>
      <c r="E519" s="172">
        <v>50000</v>
      </c>
      <c r="F519" s="18"/>
      <c r="G519" s="18"/>
      <c r="H519" s="18"/>
      <c r="I519" s="18"/>
      <c r="J519" s="18"/>
    </row>
    <row r="520" spans="1:10">
      <c r="A520" s="49" t="s">
        <v>862</v>
      </c>
      <c r="B520" s="49"/>
      <c r="C520" s="49"/>
      <c r="D520" s="172"/>
      <c r="E520" s="172"/>
      <c r="F520" s="18"/>
      <c r="G520" s="18"/>
      <c r="H520" s="18"/>
      <c r="I520" s="18"/>
      <c r="J520" s="18"/>
    </row>
    <row r="521" spans="1:10">
      <c r="A521" s="170" t="s">
        <v>863</v>
      </c>
      <c r="B521" s="49"/>
      <c r="C521" s="49"/>
      <c r="D521" s="172">
        <v>4000</v>
      </c>
      <c r="E521" s="172">
        <v>10000</v>
      </c>
      <c r="F521" s="18"/>
      <c r="G521" s="18"/>
      <c r="H521" s="18"/>
      <c r="I521" s="18"/>
      <c r="J521" s="18"/>
    </row>
    <row r="522" spans="1:10">
      <c r="A522" s="170" t="s">
        <v>864</v>
      </c>
      <c r="B522" s="49"/>
      <c r="C522" s="49"/>
      <c r="D522" s="172">
        <v>2000</v>
      </c>
      <c r="E522" s="172">
        <v>5000</v>
      </c>
      <c r="F522" s="18"/>
      <c r="G522" s="18"/>
      <c r="H522" s="18"/>
      <c r="I522" s="18"/>
      <c r="J522" s="18"/>
    </row>
    <row r="523" spans="1:10">
      <c r="A523" s="170" t="s">
        <v>865</v>
      </c>
      <c r="B523" s="49"/>
      <c r="C523" s="49"/>
      <c r="D523" s="172">
        <v>120000</v>
      </c>
      <c r="E523" s="172">
        <v>120000</v>
      </c>
      <c r="F523" s="18"/>
      <c r="G523" s="18"/>
      <c r="H523" s="18"/>
      <c r="I523" s="18"/>
      <c r="J523" s="18"/>
    </row>
    <row r="524" spans="1:10">
      <c r="A524" s="49" t="s">
        <v>866</v>
      </c>
      <c r="B524" s="49"/>
      <c r="C524" s="49"/>
      <c r="D524" s="172"/>
      <c r="E524" s="172"/>
      <c r="F524" s="18"/>
      <c r="G524" s="18"/>
      <c r="H524" s="18"/>
      <c r="I524" s="18"/>
      <c r="J524" s="18"/>
    </row>
    <row r="525" spans="1:10">
      <c r="A525" s="170" t="s">
        <v>867</v>
      </c>
      <c r="B525" s="49"/>
      <c r="C525" s="49"/>
      <c r="D525" s="172">
        <v>200000</v>
      </c>
      <c r="E525" s="172">
        <v>500000</v>
      </c>
      <c r="F525" s="18"/>
      <c r="G525" s="18"/>
      <c r="H525" s="18"/>
      <c r="I525" s="18"/>
      <c r="J525" s="18"/>
    </row>
    <row r="526" spans="1:10">
      <c r="A526" s="170" t="s">
        <v>868</v>
      </c>
      <c r="B526" s="49"/>
      <c r="C526" s="49"/>
      <c r="D526" s="172">
        <v>1000000</v>
      </c>
      <c r="E526" s="172">
        <v>2500000</v>
      </c>
      <c r="F526" s="18"/>
      <c r="G526" s="18"/>
      <c r="H526" s="18"/>
      <c r="I526" s="18"/>
      <c r="J526" s="18"/>
    </row>
    <row r="527" spans="1:10">
      <c r="A527" s="170" t="s">
        <v>869</v>
      </c>
      <c r="B527" s="49"/>
      <c r="C527" s="49"/>
      <c r="D527" s="172">
        <v>800000</v>
      </c>
      <c r="E527" s="172">
        <v>2000000</v>
      </c>
      <c r="F527" s="18"/>
      <c r="G527" s="18"/>
      <c r="H527" s="18"/>
      <c r="I527" s="18"/>
      <c r="J527" s="18"/>
    </row>
    <row r="528" spans="1:10">
      <c r="A528" s="170" t="s">
        <v>870</v>
      </c>
      <c r="B528" s="49"/>
      <c r="C528" s="49"/>
      <c r="D528" s="172">
        <v>40000</v>
      </c>
      <c r="E528" s="172">
        <v>100000</v>
      </c>
      <c r="F528" s="18"/>
      <c r="G528" s="18"/>
      <c r="H528" s="18"/>
      <c r="I528" s="18"/>
      <c r="J528" s="18"/>
    </row>
    <row r="529" spans="1:10">
      <c r="A529" s="170" t="s">
        <v>871</v>
      </c>
      <c r="B529" s="49"/>
      <c r="C529" s="49"/>
      <c r="D529" s="172">
        <v>80000</v>
      </c>
      <c r="E529" s="172">
        <v>350000</v>
      </c>
      <c r="F529" s="18"/>
      <c r="G529" s="18"/>
      <c r="H529" s="18"/>
      <c r="I529" s="18"/>
      <c r="J529" s="18"/>
    </row>
    <row r="530" spans="1:10">
      <c r="A530" s="170" t="s">
        <v>872</v>
      </c>
      <c r="B530" s="49"/>
      <c r="C530" s="49"/>
      <c r="D530" s="172">
        <v>400000</v>
      </c>
      <c r="E530" s="172">
        <v>400000</v>
      </c>
      <c r="F530" s="18"/>
      <c r="G530" s="18"/>
      <c r="H530" s="18"/>
      <c r="I530" s="18"/>
      <c r="J530" s="18"/>
    </row>
    <row r="531" spans="1:10">
      <c r="A531" s="170" t="s">
        <v>873</v>
      </c>
      <c r="B531" s="49"/>
      <c r="C531" s="49"/>
      <c r="D531" s="172">
        <v>960000</v>
      </c>
      <c r="E531" s="172">
        <v>2400000</v>
      </c>
      <c r="F531" s="18"/>
      <c r="G531" s="18"/>
      <c r="H531" s="18"/>
      <c r="I531" s="18"/>
      <c r="J531" s="18"/>
    </row>
    <row r="532" spans="1:10">
      <c r="A532" s="170" t="s">
        <v>874</v>
      </c>
      <c r="B532" s="49"/>
      <c r="C532" s="49"/>
      <c r="D532" s="172">
        <v>200000</v>
      </c>
      <c r="E532" s="172">
        <v>500000</v>
      </c>
      <c r="F532" s="18"/>
      <c r="G532" s="18"/>
      <c r="H532" s="18"/>
      <c r="I532" s="18"/>
      <c r="J532" s="18"/>
    </row>
    <row r="533" spans="1:10">
      <c r="A533" s="170" t="s">
        <v>875</v>
      </c>
      <c r="B533" s="49"/>
      <c r="C533" s="49"/>
      <c r="D533" s="172">
        <v>360000</v>
      </c>
      <c r="E533" s="172">
        <v>900000</v>
      </c>
      <c r="F533" s="18"/>
      <c r="G533" s="18"/>
      <c r="H533" s="18"/>
      <c r="I533" s="18"/>
      <c r="J533" s="18"/>
    </row>
    <row r="534" spans="1:10">
      <c r="A534" s="170" t="s">
        <v>876</v>
      </c>
      <c r="B534" s="49"/>
      <c r="C534" s="49"/>
      <c r="D534" s="172">
        <v>200000</v>
      </c>
      <c r="E534" s="172">
        <v>500000</v>
      </c>
      <c r="F534" s="18"/>
      <c r="G534" s="18"/>
      <c r="H534" s="18"/>
      <c r="I534" s="18"/>
      <c r="J534" s="18"/>
    </row>
    <row r="535" spans="1:10">
      <c r="A535" s="170" t="s">
        <v>877</v>
      </c>
      <c r="B535" s="49"/>
      <c r="C535" s="49"/>
      <c r="D535" s="172">
        <v>80000</v>
      </c>
      <c r="E535" s="172">
        <v>200000</v>
      </c>
      <c r="F535" s="18"/>
      <c r="G535" s="18"/>
      <c r="H535" s="18"/>
      <c r="I535" s="18"/>
      <c r="J535" s="18"/>
    </row>
    <row r="536" spans="1:10">
      <c r="A536" s="49" t="s">
        <v>878</v>
      </c>
      <c r="B536" s="49"/>
      <c r="C536" s="49"/>
      <c r="D536" s="172"/>
      <c r="E536" s="172"/>
      <c r="F536" s="18"/>
      <c r="G536" s="18"/>
      <c r="H536" s="18"/>
      <c r="I536" s="18"/>
      <c r="J536" s="18"/>
    </row>
    <row r="537" spans="1:10">
      <c r="A537" s="170" t="s">
        <v>879</v>
      </c>
      <c r="B537" s="49"/>
      <c r="C537" s="49"/>
      <c r="D537" s="172">
        <v>2000000</v>
      </c>
      <c r="E537" s="172">
        <v>5000000</v>
      </c>
      <c r="F537" s="18"/>
      <c r="G537" s="18"/>
      <c r="H537" s="18"/>
      <c r="I537" s="18"/>
      <c r="J537" s="18"/>
    </row>
    <row r="538" spans="1:10">
      <c r="A538" s="170" t="s">
        <v>880</v>
      </c>
      <c r="B538" s="49"/>
      <c r="C538" s="49"/>
      <c r="D538" s="172">
        <v>2000000</v>
      </c>
      <c r="E538" s="172">
        <v>5000000</v>
      </c>
      <c r="F538" s="18"/>
      <c r="G538" s="18"/>
      <c r="H538" s="18"/>
      <c r="I538" s="18"/>
      <c r="J538" s="18"/>
    </row>
    <row r="539" spans="1:10">
      <c r="A539" s="170" t="s">
        <v>881</v>
      </c>
      <c r="B539" s="49"/>
      <c r="C539" s="49"/>
      <c r="D539" s="172">
        <v>6400000</v>
      </c>
      <c r="E539" s="172">
        <v>16000000</v>
      </c>
      <c r="F539" s="18"/>
      <c r="G539" s="18"/>
      <c r="H539" s="18"/>
      <c r="I539" s="18"/>
      <c r="J539" s="18"/>
    </row>
    <row r="540" spans="1:10">
      <c r="A540" s="170" t="s">
        <v>882</v>
      </c>
      <c r="B540" s="49"/>
      <c r="C540" s="49"/>
      <c r="D540" s="172">
        <v>400000</v>
      </c>
      <c r="E540" s="172">
        <v>1000000</v>
      </c>
      <c r="F540" s="18"/>
      <c r="G540" s="18"/>
      <c r="H540" s="18"/>
      <c r="I540" s="18"/>
      <c r="J540" s="18"/>
    </row>
    <row r="541" spans="1:10">
      <c r="A541" s="170" t="s">
        <v>883</v>
      </c>
      <c r="B541" s="49"/>
      <c r="C541" s="49"/>
      <c r="D541" s="172">
        <v>120000</v>
      </c>
      <c r="E541" s="172">
        <v>300000</v>
      </c>
      <c r="F541" s="18"/>
      <c r="G541" s="18"/>
      <c r="H541" s="18"/>
      <c r="I541" s="18"/>
      <c r="J541" s="18"/>
    </row>
    <row r="542" spans="1:10">
      <c r="A542" s="170" t="s">
        <v>884</v>
      </c>
      <c r="B542" s="49"/>
      <c r="C542" s="49"/>
      <c r="D542" s="172">
        <v>120000</v>
      </c>
      <c r="E542" s="172">
        <v>300000</v>
      </c>
      <c r="F542" s="18"/>
      <c r="G542" s="18"/>
      <c r="H542" s="18"/>
      <c r="I542" s="18"/>
      <c r="J542" s="18"/>
    </row>
    <row r="543" spans="1:10">
      <c r="A543" s="170" t="s">
        <v>885</v>
      </c>
      <c r="B543" s="49"/>
      <c r="C543" s="49"/>
      <c r="D543" s="172">
        <v>112000</v>
      </c>
      <c r="E543" s="172">
        <v>280000</v>
      </c>
      <c r="F543" s="18"/>
      <c r="G543" s="18"/>
      <c r="H543" s="18"/>
      <c r="I543" s="18"/>
      <c r="J543" s="18"/>
    </row>
    <row r="544" spans="1:10">
      <c r="A544" s="170" t="s">
        <v>886</v>
      </c>
      <c r="B544" s="49"/>
      <c r="C544" s="49"/>
      <c r="D544" s="172">
        <v>60000</v>
      </c>
      <c r="E544" s="172">
        <v>150000</v>
      </c>
      <c r="F544" s="18"/>
      <c r="G544" s="18"/>
      <c r="H544" s="18"/>
      <c r="I544" s="18"/>
      <c r="J544" s="18"/>
    </row>
    <row r="545" spans="1:10">
      <c r="A545" s="170" t="s">
        <v>887</v>
      </c>
      <c r="B545" s="49"/>
      <c r="C545" s="49"/>
      <c r="D545" s="172">
        <v>16000</v>
      </c>
      <c r="E545" s="172">
        <v>40000</v>
      </c>
      <c r="F545" s="18"/>
      <c r="G545" s="18"/>
      <c r="H545" s="18"/>
      <c r="I545" s="18"/>
      <c r="J545" s="18"/>
    </row>
    <row r="546" spans="1:10">
      <c r="A546" s="170" t="s">
        <v>888</v>
      </c>
      <c r="B546" s="49"/>
      <c r="C546" s="49"/>
      <c r="D546" s="172"/>
      <c r="E546" s="172"/>
      <c r="F546" s="18"/>
      <c r="G546" s="18"/>
      <c r="H546" s="18"/>
      <c r="I546" s="18"/>
      <c r="J546" s="18"/>
    </row>
    <row r="547" spans="1:10">
      <c r="A547" s="171" t="s">
        <v>889</v>
      </c>
      <c r="B547" s="49"/>
      <c r="C547" s="49"/>
      <c r="D547" s="172">
        <v>140000</v>
      </c>
      <c r="E547" s="172">
        <v>350000</v>
      </c>
      <c r="F547" s="18"/>
      <c r="G547" s="18"/>
      <c r="H547" s="18"/>
      <c r="I547" s="18"/>
      <c r="J547" s="18"/>
    </row>
    <row r="548" spans="1:10">
      <c r="A548" s="171" t="s">
        <v>890</v>
      </c>
      <c r="B548" s="49"/>
      <c r="C548" s="49"/>
      <c r="D548" s="172">
        <v>80000</v>
      </c>
      <c r="E548" s="172">
        <v>200000</v>
      </c>
      <c r="F548" s="18"/>
      <c r="G548" s="18"/>
      <c r="H548" s="18"/>
      <c r="I548" s="18"/>
      <c r="J548" s="18"/>
    </row>
    <row r="549" spans="1:10">
      <c r="A549" s="171" t="s">
        <v>891</v>
      </c>
      <c r="B549" s="49"/>
      <c r="C549" s="49"/>
      <c r="D549" s="172">
        <v>40000</v>
      </c>
      <c r="E549" s="172">
        <v>100000</v>
      </c>
      <c r="F549" s="18"/>
      <c r="G549" s="18"/>
      <c r="H549" s="18"/>
      <c r="I549" s="18"/>
      <c r="J549" s="18"/>
    </row>
    <row r="550" spans="1:10">
      <c r="A550" s="170" t="s">
        <v>892</v>
      </c>
      <c r="B550" s="49"/>
      <c r="C550" s="49"/>
      <c r="D550" s="172">
        <v>580000</v>
      </c>
      <c r="E550" s="172">
        <v>1450000</v>
      </c>
      <c r="F550" s="18"/>
      <c r="G550" s="18"/>
      <c r="H550" s="18"/>
      <c r="I550" s="18"/>
      <c r="J550" s="18"/>
    </row>
    <row r="551" spans="1:10">
      <c r="A551" s="170" t="s">
        <v>893</v>
      </c>
      <c r="B551" s="49"/>
      <c r="C551" s="49"/>
      <c r="D551" s="172">
        <v>18000</v>
      </c>
      <c r="E551" s="172">
        <v>44000</v>
      </c>
      <c r="F551" s="18"/>
      <c r="G551" s="18"/>
      <c r="H551" s="18"/>
      <c r="I551" s="18"/>
      <c r="J551" s="18"/>
    </row>
    <row r="552" spans="1:10">
      <c r="A552" s="49" t="s">
        <v>894</v>
      </c>
      <c r="B552" s="49"/>
      <c r="C552" s="49"/>
      <c r="D552" s="172">
        <v>40000</v>
      </c>
      <c r="E552" s="172">
        <v>100000</v>
      </c>
      <c r="F552" s="18"/>
      <c r="G552" s="18"/>
      <c r="H552" s="18"/>
      <c r="I552" s="18"/>
      <c r="J552" s="18"/>
    </row>
    <row r="553" spans="1:10">
      <c r="A553" s="49" t="s">
        <v>895</v>
      </c>
      <c r="B553" s="49"/>
      <c r="C553" s="49"/>
      <c r="D553" s="172">
        <v>32000</v>
      </c>
      <c r="E553" s="172">
        <v>80000</v>
      </c>
      <c r="F553" s="18"/>
      <c r="G553" s="18"/>
      <c r="H553" s="18"/>
      <c r="I553" s="18"/>
      <c r="J553" s="18"/>
    </row>
    <row r="554" spans="1:10">
      <c r="A554" s="49" t="s">
        <v>896</v>
      </c>
      <c r="B554" s="49"/>
      <c r="C554" s="49"/>
      <c r="D554" s="172">
        <v>20000</v>
      </c>
      <c r="E554" s="172">
        <v>50000</v>
      </c>
      <c r="F554" s="18"/>
      <c r="G554" s="18"/>
      <c r="H554" s="18"/>
      <c r="I554" s="18"/>
      <c r="J554" s="18"/>
    </row>
    <row r="555" spans="1:10">
      <c r="A555" s="49" t="s">
        <v>897</v>
      </c>
      <c r="B555" s="49"/>
      <c r="C555" s="49"/>
      <c r="D555" s="172">
        <v>20000</v>
      </c>
      <c r="E555" s="172">
        <v>50000</v>
      </c>
      <c r="F555" s="18"/>
      <c r="G555" s="18"/>
      <c r="H555" s="18"/>
      <c r="I555" s="18"/>
      <c r="J555" s="18"/>
    </row>
    <row r="556" spans="1:10">
      <c r="A556" s="49" t="s">
        <v>898</v>
      </c>
      <c r="B556" s="49"/>
      <c r="C556" s="49"/>
      <c r="D556" s="172">
        <v>12000</v>
      </c>
      <c r="E556" s="172">
        <v>30000</v>
      </c>
      <c r="F556" s="18"/>
      <c r="G556" s="18"/>
      <c r="H556" s="18"/>
      <c r="I556" s="18"/>
      <c r="J556" s="18"/>
    </row>
    <row r="557" spans="1:10">
      <c r="A557" s="49" t="s">
        <v>899</v>
      </c>
      <c r="B557" s="49"/>
      <c r="C557" s="49"/>
      <c r="D557" s="172"/>
      <c r="E557" s="172"/>
      <c r="F557" s="18"/>
      <c r="G557" s="18"/>
      <c r="H557" s="18"/>
      <c r="I557" s="18"/>
      <c r="J557" s="18"/>
    </row>
    <row r="558" spans="1:10">
      <c r="A558" s="170" t="s">
        <v>900</v>
      </c>
      <c r="B558" s="49"/>
      <c r="C558" s="49"/>
      <c r="D558" s="172">
        <v>20000</v>
      </c>
      <c r="E558" s="172">
        <v>50000</v>
      </c>
      <c r="F558" s="18"/>
      <c r="G558" s="18"/>
      <c r="H558" s="18"/>
      <c r="I558" s="18"/>
      <c r="J558" s="18"/>
    </row>
    <row r="559" spans="1:10">
      <c r="A559" s="170" t="s">
        <v>901</v>
      </c>
      <c r="B559" s="49"/>
      <c r="C559" s="49"/>
      <c r="D559" s="172">
        <v>15000</v>
      </c>
      <c r="E559" s="172">
        <v>20000</v>
      </c>
      <c r="F559" s="18"/>
      <c r="G559" s="18"/>
      <c r="H559" s="18"/>
      <c r="I559" s="18"/>
      <c r="J559" s="18"/>
    </row>
    <row r="560" spans="1:10">
      <c r="A560" s="170" t="s">
        <v>902</v>
      </c>
      <c r="B560" s="49"/>
      <c r="C560" s="49"/>
      <c r="D560" s="172">
        <v>15000</v>
      </c>
      <c r="E560" s="172">
        <v>40000</v>
      </c>
      <c r="F560" s="18"/>
      <c r="G560" s="18"/>
      <c r="H560" s="18"/>
      <c r="I560" s="18"/>
      <c r="J560" s="18"/>
    </row>
    <row r="561" spans="1:10">
      <c r="A561" s="170" t="s">
        <v>903</v>
      </c>
      <c r="B561" s="49"/>
      <c r="C561" s="49"/>
      <c r="D561" s="172">
        <v>6000</v>
      </c>
      <c r="E561" s="172">
        <v>15000</v>
      </c>
      <c r="F561" s="18"/>
      <c r="G561" s="18"/>
      <c r="H561" s="18"/>
      <c r="I561" s="18"/>
      <c r="J561" s="18"/>
    </row>
    <row r="562" spans="1:10">
      <c r="A562" s="170" t="s">
        <v>904</v>
      </c>
      <c r="B562" s="49"/>
      <c r="C562" s="49"/>
      <c r="D562" s="172">
        <v>20000</v>
      </c>
      <c r="E562" s="172">
        <v>50000</v>
      </c>
      <c r="F562" s="18"/>
      <c r="G562" s="18"/>
      <c r="H562" s="18"/>
      <c r="I562" s="18"/>
      <c r="J562" s="18"/>
    </row>
    <row r="563" spans="1:10">
      <c r="A563" s="170" t="s">
        <v>905</v>
      </c>
      <c r="B563" s="49"/>
      <c r="C563" s="49"/>
      <c r="D563" s="172">
        <v>10000</v>
      </c>
      <c r="E563" s="172">
        <v>20000</v>
      </c>
      <c r="F563" s="18"/>
      <c r="G563" s="18"/>
      <c r="H563" s="18"/>
      <c r="I563" s="18"/>
      <c r="J563" s="18"/>
    </row>
    <row r="564" spans="1:10">
      <c r="A564" s="170" t="s">
        <v>906</v>
      </c>
      <c r="B564" s="49"/>
      <c r="C564" s="49"/>
      <c r="D564" s="172">
        <v>10000</v>
      </c>
      <c r="E564" s="172">
        <v>20000</v>
      </c>
      <c r="F564" s="18"/>
      <c r="G564" s="18"/>
      <c r="H564" s="18"/>
      <c r="I564" s="18"/>
      <c r="J564" s="18"/>
    </row>
    <row r="565" spans="1:10">
      <c r="A565" s="170" t="s">
        <v>907</v>
      </c>
      <c r="B565" s="49"/>
      <c r="C565" s="49"/>
      <c r="D565" s="172">
        <v>20000</v>
      </c>
      <c r="E565" s="172">
        <v>50000</v>
      </c>
      <c r="F565" s="18"/>
      <c r="G565" s="18"/>
      <c r="H565" s="18"/>
      <c r="I565" s="18"/>
      <c r="J565" s="18"/>
    </row>
    <row r="566" spans="1:10">
      <c r="A566" s="49" t="s">
        <v>908</v>
      </c>
      <c r="B566" s="49"/>
      <c r="C566" s="49"/>
      <c r="D566" s="172">
        <v>10000</v>
      </c>
      <c r="E566" s="172">
        <v>20000</v>
      </c>
      <c r="F566" s="18"/>
      <c r="G566" s="18"/>
      <c r="H566" s="18"/>
      <c r="I566" s="18"/>
      <c r="J566" s="18"/>
    </row>
    <row r="567" spans="1:10">
      <c r="A567" s="49" t="s">
        <v>909</v>
      </c>
      <c r="B567" s="49"/>
      <c r="C567" s="49"/>
      <c r="D567" s="172">
        <v>10000</v>
      </c>
      <c r="E567" s="172">
        <v>25000</v>
      </c>
      <c r="F567" s="18"/>
      <c r="G567" s="18"/>
      <c r="H567" s="18"/>
      <c r="I567" s="18"/>
      <c r="J567" s="18"/>
    </row>
    <row r="568" spans="1:10">
      <c r="A568" s="49" t="s">
        <v>910</v>
      </c>
      <c r="B568" s="49"/>
      <c r="C568" s="49"/>
      <c r="D568" s="172">
        <v>200000</v>
      </c>
      <c r="E568" s="172">
        <v>500000</v>
      </c>
      <c r="F568" s="18"/>
      <c r="G568" s="18"/>
      <c r="H568" s="18"/>
      <c r="I568" s="18"/>
      <c r="J568" s="18"/>
    </row>
    <row r="569" spans="1:10">
      <c r="A569" s="49" t="s">
        <v>911</v>
      </c>
      <c r="B569" s="49"/>
      <c r="C569" s="49"/>
      <c r="D569" s="172">
        <v>4000</v>
      </c>
      <c r="E569" s="172">
        <v>10000</v>
      </c>
      <c r="F569" s="18"/>
      <c r="G569" s="18"/>
      <c r="H569" s="18"/>
      <c r="I569" s="18"/>
      <c r="J569" s="18"/>
    </row>
    <row r="570" spans="1:10">
      <c r="A570" s="49" t="s">
        <v>912</v>
      </c>
      <c r="B570" s="49"/>
      <c r="C570" s="49"/>
      <c r="D570" s="172"/>
      <c r="E570" s="172"/>
      <c r="F570" s="18"/>
      <c r="G570" s="18"/>
      <c r="H570" s="18"/>
      <c r="I570" s="18"/>
      <c r="J570" s="18"/>
    </row>
    <row r="571" spans="1:10">
      <c r="A571" s="170" t="s">
        <v>913</v>
      </c>
      <c r="B571" s="49"/>
      <c r="C571" s="49"/>
      <c r="D571" s="172"/>
      <c r="E571" s="172"/>
      <c r="F571" s="18"/>
      <c r="G571" s="18"/>
      <c r="H571" s="18"/>
      <c r="I571" s="18"/>
      <c r="J571" s="18"/>
    </row>
    <row r="572" spans="1:10">
      <c r="A572" s="171" t="s">
        <v>914</v>
      </c>
      <c r="B572" s="49"/>
      <c r="C572" s="49"/>
      <c r="D572" s="172"/>
      <c r="E572" s="172"/>
      <c r="F572" s="18"/>
      <c r="G572" s="18"/>
      <c r="H572" s="18"/>
      <c r="I572" s="18"/>
      <c r="J572" s="18"/>
    </row>
    <row r="573" spans="1:10">
      <c r="A573" s="179" t="s">
        <v>915</v>
      </c>
      <c r="B573" s="49"/>
      <c r="C573" s="49"/>
      <c r="D573" s="172"/>
      <c r="E573" s="172"/>
      <c r="F573" s="18"/>
      <c r="G573" s="18"/>
      <c r="H573" s="18"/>
      <c r="I573" s="18"/>
      <c r="J573" s="18"/>
    </row>
    <row r="574" spans="1:10">
      <c r="A574" s="179" t="s">
        <v>916</v>
      </c>
      <c r="B574" s="49"/>
      <c r="C574" s="49"/>
      <c r="D574" s="172">
        <v>120000</v>
      </c>
      <c r="E574" s="172">
        <v>300000</v>
      </c>
      <c r="F574" s="18"/>
      <c r="G574" s="18"/>
      <c r="H574" s="18"/>
      <c r="I574" s="18"/>
      <c r="J574" s="18"/>
    </row>
    <row r="575" spans="1:10">
      <c r="A575" s="179" t="s">
        <v>917</v>
      </c>
      <c r="B575" s="49"/>
      <c r="C575" s="49"/>
      <c r="D575" s="172">
        <v>200000</v>
      </c>
      <c r="E575" s="172">
        <v>500000</v>
      </c>
      <c r="F575" s="18"/>
      <c r="G575" s="18"/>
      <c r="H575" s="18"/>
      <c r="I575" s="18"/>
      <c r="J575" s="18"/>
    </row>
    <row r="576" spans="1:10">
      <c r="A576" s="179" t="s">
        <v>918</v>
      </c>
      <c r="B576" s="49"/>
      <c r="C576" s="49"/>
      <c r="D576" s="172">
        <v>280000</v>
      </c>
      <c r="E576" s="172">
        <v>700000</v>
      </c>
      <c r="F576" s="18"/>
      <c r="G576" s="18"/>
      <c r="H576" s="18"/>
      <c r="I576" s="18"/>
      <c r="J576" s="18"/>
    </row>
    <row r="577" spans="1:10">
      <c r="A577" s="179" t="s">
        <v>919</v>
      </c>
      <c r="B577" s="49"/>
      <c r="C577" s="49"/>
      <c r="D577" s="172">
        <v>320000</v>
      </c>
      <c r="E577" s="172">
        <v>800000</v>
      </c>
      <c r="F577" s="18"/>
      <c r="G577" s="18"/>
      <c r="H577" s="18"/>
      <c r="I577" s="18"/>
      <c r="J577" s="18"/>
    </row>
    <row r="578" spans="1:10">
      <c r="A578" s="179" t="s">
        <v>920</v>
      </c>
      <c r="B578" s="49"/>
      <c r="C578" s="49"/>
      <c r="D578" s="172">
        <v>400000</v>
      </c>
      <c r="E578" s="172">
        <v>1000000</v>
      </c>
      <c r="F578" s="18"/>
      <c r="G578" s="18"/>
      <c r="H578" s="18"/>
      <c r="I578" s="18"/>
      <c r="J578" s="18"/>
    </row>
    <row r="579" spans="1:10">
      <c r="A579" s="171" t="s">
        <v>921</v>
      </c>
      <c r="B579" s="49"/>
      <c r="C579" s="49"/>
      <c r="D579" s="172">
        <v>40000</v>
      </c>
      <c r="E579" s="172">
        <v>100000</v>
      </c>
      <c r="F579" s="18"/>
      <c r="G579" s="18"/>
      <c r="H579" s="18"/>
      <c r="I579" s="18"/>
      <c r="J579" s="18"/>
    </row>
    <row r="580" spans="1:10">
      <c r="A580" s="171" t="s">
        <v>922</v>
      </c>
      <c r="B580" s="49"/>
      <c r="C580" s="49"/>
      <c r="D580" s="172">
        <v>6000</v>
      </c>
      <c r="E580" s="172">
        <v>12500</v>
      </c>
      <c r="F580" s="18"/>
      <c r="G580" s="18"/>
      <c r="H580" s="18"/>
      <c r="I580" s="18"/>
      <c r="J580" s="18"/>
    </row>
    <row r="581" spans="1:10">
      <c r="A581" s="171" t="s">
        <v>923</v>
      </c>
      <c r="B581" s="49"/>
      <c r="C581" s="49"/>
      <c r="D581" s="172">
        <v>120000</v>
      </c>
      <c r="E581" s="172">
        <v>300000</v>
      </c>
      <c r="F581" s="18"/>
      <c r="G581" s="18"/>
      <c r="H581" s="18"/>
      <c r="I581" s="18"/>
      <c r="J581" s="18"/>
    </row>
    <row r="582" spans="1:10">
      <c r="A582" s="170" t="s">
        <v>924</v>
      </c>
      <c r="B582" s="49"/>
      <c r="C582" s="49"/>
      <c r="D582" s="172"/>
      <c r="E582" s="172"/>
      <c r="F582" s="18"/>
      <c r="G582" s="18"/>
      <c r="H582" s="18"/>
      <c r="I582" s="18"/>
      <c r="J582" s="18"/>
    </row>
    <row r="583" spans="1:10">
      <c r="A583" s="179" t="s">
        <v>925</v>
      </c>
      <c r="B583" s="49"/>
      <c r="C583" s="49"/>
      <c r="D583" s="172"/>
      <c r="E583" s="172"/>
      <c r="F583" s="18"/>
      <c r="G583" s="18"/>
      <c r="H583" s="18"/>
      <c r="I583" s="18"/>
      <c r="J583" s="18"/>
    </row>
    <row r="584" spans="1:10">
      <c r="A584" s="179" t="s">
        <v>926</v>
      </c>
      <c r="B584" s="49"/>
      <c r="C584" s="49"/>
      <c r="D584" s="172">
        <v>20000</v>
      </c>
      <c r="E584" s="172">
        <v>50000</v>
      </c>
      <c r="F584" s="18"/>
      <c r="G584" s="18"/>
      <c r="H584" s="18"/>
      <c r="I584" s="18"/>
      <c r="J584" s="18"/>
    </row>
    <row r="585" spans="1:10">
      <c r="A585" s="179" t="s">
        <v>927</v>
      </c>
      <c r="B585" s="49"/>
      <c r="C585" s="49"/>
      <c r="D585" s="172">
        <v>40000</v>
      </c>
      <c r="E585" s="172">
        <v>100000</v>
      </c>
      <c r="F585" s="18"/>
      <c r="G585" s="18"/>
      <c r="H585" s="18"/>
      <c r="I585" s="18"/>
      <c r="J585" s="18"/>
    </row>
    <row r="586" spans="1:10">
      <c r="A586" s="179" t="s">
        <v>928</v>
      </c>
      <c r="B586" s="49"/>
      <c r="C586" s="49"/>
      <c r="D586" s="172">
        <v>60000</v>
      </c>
      <c r="E586" s="172">
        <v>150000</v>
      </c>
      <c r="F586" s="18"/>
      <c r="G586" s="18"/>
      <c r="H586" s="18"/>
      <c r="I586" s="18"/>
      <c r="J586" s="18"/>
    </row>
    <row r="587" spans="1:10">
      <c r="A587" s="170" t="s">
        <v>929</v>
      </c>
      <c r="B587" s="49"/>
      <c r="C587" s="49"/>
      <c r="D587" s="172">
        <v>20000</v>
      </c>
      <c r="E587" s="172">
        <v>50000</v>
      </c>
      <c r="F587" s="18"/>
      <c r="G587" s="18"/>
      <c r="H587" s="18"/>
      <c r="I587" s="18"/>
      <c r="J587" s="18"/>
    </row>
    <row r="588" spans="1:10">
      <c r="A588" s="170" t="s">
        <v>930</v>
      </c>
      <c r="B588" s="49"/>
      <c r="C588" s="49"/>
      <c r="D588" s="172">
        <v>5000</v>
      </c>
      <c r="E588" s="172">
        <v>12500</v>
      </c>
      <c r="F588" s="18"/>
      <c r="G588" s="18"/>
      <c r="H588" s="18"/>
      <c r="I588" s="18"/>
      <c r="J588" s="18"/>
    </row>
    <row r="589" spans="1:10">
      <c r="A589" s="49" t="s">
        <v>931</v>
      </c>
      <c r="B589" s="49"/>
      <c r="C589" s="49"/>
      <c r="D589" s="172">
        <v>120000</v>
      </c>
      <c r="E589" s="172">
        <v>400000</v>
      </c>
      <c r="F589" s="18"/>
      <c r="G589" s="18"/>
      <c r="H589" s="18"/>
      <c r="I589" s="18"/>
      <c r="J589" s="18"/>
    </row>
    <row r="590" spans="1:10">
      <c r="A590" s="49" t="s">
        <v>932</v>
      </c>
      <c r="B590" s="49"/>
      <c r="C590" s="49"/>
      <c r="D590" s="172">
        <v>200000</v>
      </c>
      <c r="E590" s="172">
        <v>500000</v>
      </c>
      <c r="F590" s="18"/>
      <c r="G590" s="18"/>
      <c r="H590" s="18"/>
      <c r="I590" s="18"/>
      <c r="J590" s="18"/>
    </row>
    <row r="591" spans="1:10">
      <c r="A591" s="49" t="s">
        <v>933</v>
      </c>
      <c r="B591" s="49"/>
      <c r="C591" s="49"/>
      <c r="D591" s="172">
        <v>150000</v>
      </c>
      <c r="E591" s="172">
        <v>250000</v>
      </c>
      <c r="F591" s="18"/>
      <c r="G591" s="18"/>
      <c r="H591" s="18"/>
      <c r="I591" s="18"/>
      <c r="J591" s="18"/>
    </row>
    <row r="592" spans="1:10">
      <c r="A592" s="49" t="s">
        <v>934</v>
      </c>
      <c r="B592" s="49"/>
      <c r="C592" s="49"/>
      <c r="D592" s="172">
        <v>40000</v>
      </c>
      <c r="E592" s="172">
        <v>100000</v>
      </c>
      <c r="F592" s="18"/>
      <c r="G592" s="18"/>
      <c r="H592" s="18"/>
      <c r="I592" s="18"/>
      <c r="J592" s="18"/>
    </row>
    <row r="593" spans="1:10">
      <c r="A593" s="49" t="s">
        <v>935</v>
      </c>
      <c r="B593" s="49"/>
      <c r="C593" s="49"/>
      <c r="D593" s="172">
        <v>8000</v>
      </c>
      <c r="E593" s="172">
        <v>20000</v>
      </c>
      <c r="F593" s="18"/>
      <c r="G593" s="18"/>
      <c r="H593" s="18"/>
      <c r="I593" s="18"/>
      <c r="J593" s="18"/>
    </row>
    <row r="594" spans="1:10" s="21" customFormat="1">
      <c r="A594" s="51" t="s">
        <v>298</v>
      </c>
      <c r="B594" s="51"/>
      <c r="C594" s="51"/>
      <c r="D594" s="183"/>
      <c r="E594" s="183"/>
      <c r="F594" s="20"/>
      <c r="G594" s="20"/>
      <c r="H594" s="20"/>
      <c r="I594" s="20"/>
      <c r="J594" s="20"/>
    </row>
    <row r="595" spans="1:10">
      <c r="A595" s="294" t="s">
        <v>153</v>
      </c>
      <c r="B595" s="45"/>
      <c r="C595" s="45"/>
      <c r="D595" s="181"/>
      <c r="E595" s="181"/>
    </row>
    <row r="596" spans="1:10">
      <c r="A596" s="45"/>
      <c r="B596" s="45"/>
      <c r="C596" s="45"/>
      <c r="D596" s="181"/>
      <c r="E596" s="181"/>
    </row>
    <row r="597" spans="1:10">
      <c r="A597" s="52" t="s">
        <v>936</v>
      </c>
      <c r="B597" s="45"/>
      <c r="C597" s="45"/>
      <c r="D597" s="181"/>
      <c r="E597" s="181"/>
    </row>
    <row r="598" spans="1:10">
      <c r="A598" s="45"/>
      <c r="B598" s="45"/>
      <c r="C598" s="45"/>
      <c r="D598" s="181"/>
      <c r="E598" s="181"/>
    </row>
    <row r="599" spans="1:10">
      <c r="A599" s="45"/>
      <c r="B599" s="45"/>
      <c r="C599" s="45"/>
      <c r="D599" s="181"/>
      <c r="E599" s="181"/>
    </row>
    <row r="600" spans="1:10" ht="19.5" customHeight="1">
      <c r="A600" s="442" t="s">
        <v>380</v>
      </c>
      <c r="B600" s="442" t="s">
        <v>381</v>
      </c>
      <c r="C600" s="442"/>
      <c r="D600" s="367" t="s">
        <v>571</v>
      </c>
      <c r="E600" s="367" t="s">
        <v>937</v>
      </c>
      <c r="F600" s="367" t="s">
        <v>383</v>
      </c>
      <c r="G600" s="367" t="s">
        <v>384</v>
      </c>
      <c r="H600" s="367" t="s">
        <v>385</v>
      </c>
      <c r="I600" s="367" t="s">
        <v>386</v>
      </c>
      <c r="J600" s="367" t="s">
        <v>573</v>
      </c>
    </row>
    <row r="601" spans="1:10" ht="18.75" customHeight="1">
      <c r="A601" s="442"/>
      <c r="B601" s="67" t="s">
        <v>387</v>
      </c>
      <c r="C601" s="67" t="s">
        <v>388</v>
      </c>
      <c r="D601" s="367"/>
      <c r="E601" s="367"/>
      <c r="F601" s="367"/>
      <c r="G601" s="367"/>
      <c r="H601" s="367"/>
      <c r="I601" s="367"/>
      <c r="J601" s="367"/>
    </row>
    <row r="602" spans="1:10">
      <c r="A602" s="49" t="s">
        <v>938</v>
      </c>
      <c r="B602" s="49"/>
      <c r="C602" s="49"/>
      <c r="D602" s="172">
        <v>200000</v>
      </c>
      <c r="E602" s="172"/>
      <c r="F602" s="18"/>
      <c r="G602" s="18"/>
      <c r="H602" s="18"/>
      <c r="I602" s="18"/>
      <c r="J602" s="18"/>
    </row>
    <row r="603" spans="1:10">
      <c r="A603" s="49" t="s">
        <v>939</v>
      </c>
      <c r="B603" s="49"/>
      <c r="C603" s="49"/>
      <c r="D603" s="172">
        <v>100000</v>
      </c>
      <c r="E603" s="172"/>
      <c r="F603" s="18"/>
      <c r="G603" s="18"/>
      <c r="H603" s="18"/>
      <c r="I603" s="18"/>
      <c r="J603" s="18"/>
    </row>
    <row r="604" spans="1:10">
      <c r="A604" s="49" t="s">
        <v>940</v>
      </c>
      <c r="B604" s="49"/>
      <c r="C604" s="49"/>
      <c r="D604" s="172">
        <v>96000</v>
      </c>
      <c r="E604" s="172"/>
      <c r="F604" s="18"/>
      <c r="G604" s="18"/>
      <c r="H604" s="18"/>
      <c r="I604" s="18"/>
      <c r="J604" s="18"/>
    </row>
    <row r="605" spans="1:10">
      <c r="A605" s="49" t="s">
        <v>941</v>
      </c>
      <c r="B605" s="49"/>
      <c r="C605" s="49"/>
      <c r="D605" s="172">
        <v>32000</v>
      </c>
      <c r="E605" s="172"/>
      <c r="F605" s="18"/>
      <c r="G605" s="18"/>
      <c r="H605" s="18"/>
      <c r="I605" s="18"/>
      <c r="J605" s="18"/>
    </row>
    <row r="606" spans="1:10">
      <c r="A606" s="49" t="s">
        <v>942</v>
      </c>
      <c r="B606" s="49"/>
      <c r="C606" s="49"/>
      <c r="D606" s="172">
        <v>20000</v>
      </c>
      <c r="E606" s="172"/>
      <c r="F606" s="18"/>
      <c r="G606" s="18"/>
      <c r="H606" s="18"/>
      <c r="I606" s="18"/>
      <c r="J606" s="18"/>
    </row>
    <row r="607" spans="1:10">
      <c r="A607" s="49" t="s">
        <v>943</v>
      </c>
      <c r="B607" s="49"/>
      <c r="C607" s="49"/>
      <c r="D607" s="172">
        <v>40000</v>
      </c>
      <c r="E607" s="172"/>
      <c r="F607" s="18"/>
      <c r="G607" s="18"/>
      <c r="H607" s="18"/>
      <c r="I607" s="18"/>
      <c r="J607" s="18"/>
    </row>
    <row r="608" spans="1:10">
      <c r="A608" s="49" t="s">
        <v>944</v>
      </c>
      <c r="B608" s="49"/>
      <c r="C608" s="49"/>
      <c r="D608" s="172">
        <v>48000</v>
      </c>
      <c r="E608" s="172"/>
      <c r="F608" s="18"/>
      <c r="G608" s="18"/>
      <c r="H608" s="18"/>
      <c r="I608" s="18"/>
      <c r="J608" s="18"/>
    </row>
    <row r="609" spans="1:10">
      <c r="A609" s="49" t="s">
        <v>945</v>
      </c>
      <c r="B609" s="49"/>
      <c r="C609" s="49"/>
      <c r="D609" s="172">
        <v>40000</v>
      </c>
      <c r="E609" s="172"/>
      <c r="F609" s="18"/>
      <c r="G609" s="18"/>
      <c r="H609" s="18"/>
      <c r="I609" s="18"/>
      <c r="J609" s="18"/>
    </row>
    <row r="610" spans="1:10">
      <c r="A610" s="49" t="s">
        <v>946</v>
      </c>
      <c r="B610" s="49"/>
      <c r="C610" s="49"/>
      <c r="D610" s="172">
        <v>8000</v>
      </c>
      <c r="E610" s="172"/>
      <c r="F610" s="18"/>
      <c r="G610" s="18"/>
      <c r="H610" s="18"/>
      <c r="I610" s="18"/>
      <c r="J610" s="18"/>
    </row>
    <row r="611" spans="1:10">
      <c r="A611" s="49" t="s">
        <v>947</v>
      </c>
      <c r="B611" s="49"/>
      <c r="C611" s="49"/>
      <c r="D611" s="172">
        <v>1000</v>
      </c>
      <c r="E611" s="172"/>
      <c r="F611" s="18"/>
      <c r="G611" s="18"/>
      <c r="H611" s="18"/>
      <c r="I611" s="18"/>
      <c r="J611" s="18"/>
    </row>
    <row r="612" spans="1:10">
      <c r="A612" s="49" t="s">
        <v>948</v>
      </c>
      <c r="B612" s="49"/>
      <c r="C612" s="49"/>
      <c r="D612" s="172">
        <v>400000</v>
      </c>
      <c r="E612" s="172"/>
      <c r="F612" s="18"/>
      <c r="G612" s="18"/>
      <c r="H612" s="18"/>
      <c r="I612" s="18"/>
      <c r="J612" s="18"/>
    </row>
    <row r="613" spans="1:10">
      <c r="A613" s="49" t="s">
        <v>949</v>
      </c>
      <c r="B613" s="49"/>
      <c r="C613" s="49"/>
      <c r="D613" s="172">
        <v>1000</v>
      </c>
      <c r="E613" s="172"/>
      <c r="F613" s="18"/>
      <c r="G613" s="18"/>
      <c r="H613" s="18"/>
      <c r="I613" s="18"/>
      <c r="J613" s="18"/>
    </row>
    <row r="614" spans="1:10">
      <c r="A614" s="49" t="s">
        <v>950</v>
      </c>
      <c r="B614" s="49"/>
      <c r="C614" s="49"/>
      <c r="D614" s="172" t="s">
        <v>951</v>
      </c>
      <c r="E614" s="172"/>
      <c r="F614" s="18"/>
      <c r="G614" s="18"/>
      <c r="H614" s="18"/>
      <c r="I614" s="18"/>
      <c r="J614" s="18"/>
    </row>
    <row r="615" spans="1:10">
      <c r="A615" s="49" t="s">
        <v>952</v>
      </c>
      <c r="B615" s="49"/>
      <c r="C615" s="49"/>
      <c r="D615" s="172">
        <v>1200</v>
      </c>
      <c r="E615" s="172"/>
      <c r="F615" s="18"/>
      <c r="G615" s="18"/>
      <c r="H615" s="18"/>
      <c r="I615" s="18"/>
      <c r="J615" s="18"/>
    </row>
    <row r="616" spans="1:10">
      <c r="A616" s="49" t="s">
        <v>953</v>
      </c>
      <c r="B616" s="49"/>
      <c r="C616" s="49"/>
      <c r="D616" s="172">
        <v>1000</v>
      </c>
      <c r="E616" s="172"/>
      <c r="F616" s="18"/>
      <c r="G616" s="18"/>
      <c r="H616" s="18"/>
      <c r="I616" s="18"/>
      <c r="J616" s="18"/>
    </row>
    <row r="617" spans="1:10">
      <c r="A617" s="49" t="s">
        <v>954</v>
      </c>
      <c r="B617" s="49"/>
      <c r="C617" s="49"/>
      <c r="D617" s="172">
        <v>4000</v>
      </c>
      <c r="E617" s="172"/>
      <c r="F617" s="18"/>
      <c r="G617" s="18"/>
      <c r="H617" s="18"/>
      <c r="I617" s="18"/>
      <c r="J617" s="18"/>
    </row>
    <row r="618" spans="1:10">
      <c r="A618" s="49" t="s">
        <v>955</v>
      </c>
      <c r="B618" s="49"/>
      <c r="C618" s="49"/>
      <c r="D618" s="172">
        <v>1000</v>
      </c>
      <c r="E618" s="172"/>
      <c r="F618" s="18"/>
      <c r="G618" s="18"/>
      <c r="H618" s="18"/>
      <c r="I618" s="18"/>
      <c r="J618" s="18"/>
    </row>
    <row r="619" spans="1:10">
      <c r="A619" s="49" t="s">
        <v>956</v>
      </c>
      <c r="B619" s="49"/>
      <c r="C619" s="49"/>
      <c r="D619" s="172">
        <v>50</v>
      </c>
      <c r="E619" s="172"/>
      <c r="F619" s="18"/>
      <c r="G619" s="18"/>
      <c r="H619" s="18"/>
      <c r="I619" s="18"/>
      <c r="J619" s="18"/>
    </row>
    <row r="620" spans="1:10">
      <c r="A620" s="49" t="s">
        <v>957</v>
      </c>
      <c r="B620" s="49"/>
      <c r="C620" s="49"/>
      <c r="D620" s="172">
        <v>200000</v>
      </c>
      <c r="E620" s="172"/>
      <c r="F620" s="18"/>
      <c r="G620" s="18"/>
      <c r="H620" s="18"/>
      <c r="I620" s="18"/>
      <c r="J620" s="18"/>
    </row>
    <row r="621" spans="1:10">
      <c r="A621" s="49" t="s">
        <v>958</v>
      </c>
      <c r="B621" s="49"/>
      <c r="C621" s="49"/>
      <c r="D621" s="172">
        <v>160000</v>
      </c>
      <c r="E621" s="172"/>
      <c r="F621" s="18"/>
      <c r="G621" s="18"/>
      <c r="H621" s="18"/>
      <c r="I621" s="18"/>
      <c r="J621" s="18"/>
    </row>
    <row r="622" spans="1:10">
      <c r="A622" s="49" t="s">
        <v>959</v>
      </c>
      <c r="B622" s="49"/>
      <c r="C622" s="49"/>
      <c r="D622" s="172">
        <v>80000</v>
      </c>
      <c r="E622" s="172"/>
      <c r="F622" s="18"/>
      <c r="G622" s="18"/>
      <c r="H622" s="18"/>
      <c r="I622" s="18"/>
      <c r="J622" s="18"/>
    </row>
    <row r="623" spans="1:10">
      <c r="A623" s="49" t="s">
        <v>960</v>
      </c>
      <c r="B623" s="49"/>
      <c r="C623" s="49"/>
      <c r="D623" s="172">
        <v>2000</v>
      </c>
      <c r="E623" s="172"/>
      <c r="F623" s="18"/>
      <c r="G623" s="18"/>
      <c r="H623" s="18"/>
      <c r="I623" s="18"/>
      <c r="J623" s="18"/>
    </row>
    <row r="624" spans="1:10">
      <c r="A624" s="49" t="s">
        <v>961</v>
      </c>
      <c r="B624" s="49"/>
      <c r="C624" s="49"/>
      <c r="D624" s="172">
        <v>125000</v>
      </c>
      <c r="E624" s="172"/>
      <c r="F624" s="18"/>
      <c r="G624" s="18"/>
      <c r="H624" s="18"/>
      <c r="I624" s="18"/>
      <c r="J624" s="18"/>
    </row>
    <row r="625" spans="1:10">
      <c r="A625" s="49" t="s">
        <v>962</v>
      </c>
      <c r="B625" s="49"/>
      <c r="C625" s="49"/>
      <c r="D625" s="172"/>
      <c r="E625" s="172"/>
      <c r="F625" s="18"/>
      <c r="G625" s="18"/>
      <c r="H625" s="18"/>
      <c r="I625" s="18"/>
      <c r="J625" s="18"/>
    </row>
    <row r="626" spans="1:10">
      <c r="A626" s="170" t="s">
        <v>963</v>
      </c>
      <c r="B626" s="49"/>
      <c r="C626" s="49"/>
      <c r="D626" s="172">
        <v>400000</v>
      </c>
      <c r="E626" s="172"/>
      <c r="F626" s="18"/>
      <c r="G626" s="18"/>
      <c r="H626" s="18"/>
      <c r="I626" s="18"/>
      <c r="J626" s="18"/>
    </row>
    <row r="627" spans="1:10">
      <c r="A627" s="176" t="s">
        <v>964</v>
      </c>
      <c r="B627" s="49"/>
      <c r="C627" s="49"/>
      <c r="D627" s="172">
        <v>240000</v>
      </c>
      <c r="E627" s="172"/>
      <c r="F627" s="18"/>
      <c r="G627" s="18"/>
      <c r="H627" s="18"/>
      <c r="I627" s="18"/>
      <c r="J627" s="18"/>
    </row>
    <row r="628" spans="1:10">
      <c r="A628" s="176" t="s">
        <v>554</v>
      </c>
      <c r="B628" s="49"/>
      <c r="C628" s="49"/>
      <c r="D628" s="172">
        <v>120000</v>
      </c>
      <c r="E628" s="172"/>
      <c r="F628" s="18"/>
      <c r="G628" s="18"/>
      <c r="H628" s="18"/>
      <c r="I628" s="18"/>
      <c r="J628" s="18"/>
    </row>
    <row r="629" spans="1:10">
      <c r="A629" s="170" t="s">
        <v>965</v>
      </c>
      <c r="B629" s="49"/>
      <c r="C629" s="49"/>
      <c r="D629" s="172"/>
      <c r="E629" s="172"/>
      <c r="F629" s="18"/>
      <c r="G629" s="18"/>
      <c r="H629" s="18"/>
      <c r="I629" s="18"/>
      <c r="J629" s="18"/>
    </row>
    <row r="630" spans="1:10">
      <c r="A630" s="176" t="s">
        <v>966</v>
      </c>
      <c r="B630" s="49"/>
      <c r="C630" s="49"/>
      <c r="D630" s="172">
        <v>120000</v>
      </c>
      <c r="E630" s="172"/>
      <c r="F630" s="18"/>
      <c r="G630" s="18"/>
      <c r="H630" s="18"/>
      <c r="I630" s="18"/>
      <c r="J630" s="18"/>
    </row>
    <row r="631" spans="1:10">
      <c r="A631" s="176" t="s">
        <v>964</v>
      </c>
      <c r="B631" s="49"/>
      <c r="C631" s="49"/>
      <c r="D631" s="172">
        <v>80000</v>
      </c>
      <c r="E631" s="172"/>
      <c r="F631" s="18"/>
      <c r="G631" s="18"/>
      <c r="H631" s="18"/>
      <c r="I631" s="18"/>
      <c r="J631" s="18"/>
    </row>
    <row r="632" spans="1:10">
      <c r="A632" s="176" t="s">
        <v>554</v>
      </c>
      <c r="B632" s="49"/>
      <c r="C632" s="49"/>
      <c r="D632" s="172">
        <v>40000</v>
      </c>
      <c r="E632" s="172"/>
      <c r="F632" s="18"/>
      <c r="G632" s="18"/>
      <c r="H632" s="18"/>
      <c r="I632" s="18"/>
      <c r="J632" s="18"/>
    </row>
    <row r="633" spans="1:10">
      <c r="A633" s="170" t="s">
        <v>967</v>
      </c>
      <c r="B633" s="49"/>
      <c r="C633" s="49"/>
      <c r="D633" s="172">
        <v>120000</v>
      </c>
      <c r="E633" s="172"/>
      <c r="F633" s="18"/>
      <c r="G633" s="18"/>
      <c r="H633" s="18"/>
      <c r="I633" s="18"/>
      <c r="J633" s="18"/>
    </row>
    <row r="634" spans="1:10">
      <c r="A634" s="176" t="s">
        <v>964</v>
      </c>
      <c r="B634" s="49"/>
      <c r="C634" s="49"/>
      <c r="D634" s="172">
        <v>80000</v>
      </c>
      <c r="E634" s="172"/>
      <c r="F634" s="18"/>
      <c r="G634" s="18"/>
      <c r="H634" s="18"/>
      <c r="I634" s="18"/>
      <c r="J634" s="18"/>
    </row>
    <row r="635" spans="1:10">
      <c r="A635" s="176" t="s">
        <v>554</v>
      </c>
      <c r="B635" s="49"/>
      <c r="C635" s="49"/>
      <c r="D635" s="172">
        <v>40000</v>
      </c>
      <c r="E635" s="172"/>
      <c r="F635" s="18"/>
      <c r="G635" s="18"/>
      <c r="H635" s="18"/>
      <c r="I635" s="18"/>
      <c r="J635" s="18"/>
    </row>
    <row r="636" spans="1:10">
      <c r="A636" s="170" t="s">
        <v>965</v>
      </c>
      <c r="B636" s="49"/>
      <c r="C636" s="49"/>
      <c r="D636" s="172"/>
      <c r="E636" s="172"/>
      <c r="F636" s="18"/>
      <c r="G636" s="18"/>
      <c r="H636" s="18"/>
      <c r="I636" s="18"/>
      <c r="J636" s="18"/>
    </row>
    <row r="637" spans="1:10">
      <c r="A637" s="176" t="s">
        <v>966</v>
      </c>
      <c r="B637" s="49"/>
      <c r="C637" s="49"/>
      <c r="D637" s="172">
        <v>40000</v>
      </c>
      <c r="E637" s="172"/>
      <c r="F637" s="18"/>
      <c r="G637" s="18"/>
      <c r="H637" s="18"/>
      <c r="I637" s="18"/>
      <c r="J637" s="18"/>
    </row>
    <row r="638" spans="1:10">
      <c r="A638" s="176" t="s">
        <v>964</v>
      </c>
      <c r="B638" s="49"/>
      <c r="C638" s="49"/>
      <c r="D638" s="172">
        <v>30000</v>
      </c>
      <c r="E638" s="172"/>
      <c r="F638" s="18"/>
      <c r="G638" s="18"/>
      <c r="H638" s="18"/>
      <c r="I638" s="18"/>
      <c r="J638" s="18"/>
    </row>
    <row r="639" spans="1:10">
      <c r="A639" s="176" t="s">
        <v>554</v>
      </c>
      <c r="B639" s="49"/>
      <c r="C639" s="49"/>
      <c r="D639" s="172">
        <v>16000</v>
      </c>
      <c r="E639" s="172"/>
      <c r="F639" s="18"/>
      <c r="G639" s="18"/>
      <c r="H639" s="18"/>
      <c r="I639" s="18"/>
      <c r="J639" s="18"/>
    </row>
    <row r="640" spans="1:10">
      <c r="A640" s="170" t="s">
        <v>968</v>
      </c>
      <c r="B640" s="49"/>
      <c r="C640" s="49"/>
      <c r="D640" s="172">
        <v>600000</v>
      </c>
      <c r="E640" s="172"/>
      <c r="F640" s="18"/>
      <c r="G640" s="18"/>
      <c r="H640" s="18"/>
      <c r="I640" s="18"/>
      <c r="J640" s="18"/>
    </row>
    <row r="641" spans="1:10">
      <c r="A641" s="176" t="s">
        <v>964</v>
      </c>
      <c r="B641" s="49"/>
      <c r="C641" s="49"/>
      <c r="D641" s="172">
        <v>320000</v>
      </c>
      <c r="E641" s="172"/>
      <c r="F641" s="18"/>
      <c r="G641" s="18"/>
      <c r="H641" s="18"/>
      <c r="I641" s="18"/>
      <c r="J641" s="18"/>
    </row>
    <row r="642" spans="1:10">
      <c r="A642" s="176" t="s">
        <v>554</v>
      </c>
      <c r="B642" s="49"/>
      <c r="C642" s="49"/>
      <c r="D642" s="172">
        <v>200000</v>
      </c>
      <c r="E642" s="172"/>
      <c r="F642" s="18"/>
      <c r="G642" s="18"/>
      <c r="H642" s="18"/>
      <c r="I642" s="18"/>
      <c r="J642" s="18"/>
    </row>
    <row r="643" spans="1:10">
      <c r="A643" s="170" t="s">
        <v>965</v>
      </c>
      <c r="B643" s="49"/>
      <c r="C643" s="49"/>
      <c r="D643" s="172"/>
      <c r="E643" s="172"/>
      <c r="F643" s="18"/>
      <c r="G643" s="18"/>
      <c r="H643" s="18"/>
      <c r="I643" s="18"/>
      <c r="J643" s="18"/>
    </row>
    <row r="644" spans="1:10">
      <c r="A644" s="176" t="s">
        <v>966</v>
      </c>
      <c r="B644" s="49"/>
      <c r="C644" s="49"/>
      <c r="D644" s="172">
        <v>200000</v>
      </c>
      <c r="E644" s="172"/>
      <c r="F644" s="18"/>
      <c r="G644" s="18"/>
      <c r="H644" s="18"/>
      <c r="I644" s="18"/>
      <c r="J644" s="18"/>
    </row>
    <row r="645" spans="1:10">
      <c r="A645" s="176" t="s">
        <v>964</v>
      </c>
      <c r="B645" s="49"/>
      <c r="C645" s="49"/>
      <c r="D645" s="172">
        <v>160000</v>
      </c>
      <c r="E645" s="172"/>
      <c r="F645" s="18"/>
      <c r="G645" s="18"/>
      <c r="H645" s="18"/>
      <c r="I645" s="18"/>
      <c r="J645" s="18"/>
    </row>
    <row r="646" spans="1:10">
      <c r="A646" s="176" t="s">
        <v>554</v>
      </c>
      <c r="B646" s="49"/>
      <c r="C646" s="49"/>
      <c r="D646" s="172">
        <v>80000</v>
      </c>
      <c r="E646" s="172"/>
      <c r="F646" s="18"/>
      <c r="G646" s="18"/>
      <c r="H646" s="18"/>
      <c r="I646" s="18"/>
      <c r="J646" s="18"/>
    </row>
    <row r="647" spans="1:10">
      <c r="A647" s="170" t="s">
        <v>969</v>
      </c>
      <c r="B647" s="49"/>
      <c r="C647" s="49"/>
      <c r="D647" s="172">
        <v>300000</v>
      </c>
      <c r="E647" s="172"/>
      <c r="F647" s="18"/>
      <c r="G647" s="18"/>
      <c r="H647" s="18"/>
      <c r="I647" s="18"/>
      <c r="J647" s="18"/>
    </row>
    <row r="648" spans="1:10">
      <c r="A648" s="176" t="s">
        <v>964</v>
      </c>
      <c r="B648" s="49"/>
      <c r="C648" s="49"/>
      <c r="D648" s="172">
        <v>160000</v>
      </c>
      <c r="E648" s="172"/>
      <c r="F648" s="18"/>
      <c r="G648" s="18"/>
      <c r="H648" s="18"/>
      <c r="I648" s="18"/>
      <c r="J648" s="18"/>
    </row>
    <row r="649" spans="1:10">
      <c r="A649" s="176" t="s">
        <v>554</v>
      </c>
      <c r="B649" s="49"/>
      <c r="C649" s="49"/>
      <c r="D649" s="172">
        <v>100000</v>
      </c>
      <c r="E649" s="172"/>
      <c r="F649" s="18"/>
      <c r="G649" s="18"/>
      <c r="H649" s="18"/>
      <c r="I649" s="18"/>
      <c r="J649" s="18"/>
    </row>
    <row r="650" spans="1:10">
      <c r="A650" s="170" t="s">
        <v>965</v>
      </c>
      <c r="B650" s="49"/>
      <c r="C650" s="49"/>
      <c r="D650" s="172"/>
      <c r="E650" s="172"/>
      <c r="F650" s="18"/>
      <c r="G650" s="18"/>
      <c r="H650" s="18"/>
      <c r="I650" s="18"/>
      <c r="J650" s="18"/>
    </row>
    <row r="651" spans="1:10">
      <c r="A651" s="176" t="s">
        <v>966</v>
      </c>
      <c r="B651" s="49"/>
      <c r="C651" s="49"/>
      <c r="D651" s="172">
        <v>160000</v>
      </c>
      <c r="E651" s="172"/>
      <c r="F651" s="18"/>
      <c r="G651" s="18"/>
      <c r="H651" s="18"/>
      <c r="I651" s="18"/>
      <c r="J651" s="18"/>
    </row>
    <row r="652" spans="1:10">
      <c r="A652" s="176" t="s">
        <v>964</v>
      </c>
      <c r="B652" s="49"/>
      <c r="C652" s="49"/>
      <c r="D652" s="172">
        <v>80000</v>
      </c>
      <c r="E652" s="172"/>
      <c r="F652" s="18"/>
      <c r="G652" s="18"/>
      <c r="H652" s="18"/>
      <c r="I652" s="18"/>
      <c r="J652" s="18"/>
    </row>
    <row r="653" spans="1:10">
      <c r="A653" s="176" t="s">
        <v>554</v>
      </c>
      <c r="B653" s="49"/>
      <c r="C653" s="49"/>
      <c r="D653" s="172">
        <v>50000</v>
      </c>
      <c r="E653" s="172"/>
      <c r="F653" s="18"/>
      <c r="G653" s="18"/>
      <c r="H653" s="18"/>
      <c r="I653" s="18"/>
      <c r="J653" s="18"/>
    </row>
    <row r="654" spans="1:10">
      <c r="A654" s="49" t="s">
        <v>970</v>
      </c>
      <c r="B654" s="49"/>
      <c r="C654" s="49"/>
      <c r="D654" s="172">
        <v>40000</v>
      </c>
      <c r="E654" s="172"/>
      <c r="F654" s="18"/>
      <c r="G654" s="18"/>
      <c r="H654" s="18"/>
      <c r="I654" s="18"/>
      <c r="J654" s="18"/>
    </row>
    <row r="655" spans="1:10">
      <c r="A655" s="49" t="s">
        <v>971</v>
      </c>
      <c r="B655" s="49"/>
      <c r="C655" s="49"/>
      <c r="D655" s="172"/>
      <c r="E655" s="172"/>
      <c r="F655" s="18"/>
      <c r="G655" s="18"/>
      <c r="H655" s="18"/>
      <c r="I655" s="18"/>
      <c r="J655" s="18"/>
    </row>
    <row r="656" spans="1:10">
      <c r="A656" s="49" t="s">
        <v>972</v>
      </c>
      <c r="B656" s="49"/>
      <c r="C656" s="49"/>
      <c r="D656" s="172"/>
      <c r="E656" s="172"/>
      <c r="F656" s="18"/>
      <c r="G656" s="18"/>
      <c r="H656" s="18"/>
      <c r="I656" s="18"/>
      <c r="J656" s="18"/>
    </row>
    <row r="657" spans="1:10">
      <c r="A657" s="179" t="s">
        <v>973</v>
      </c>
      <c r="B657" s="49"/>
      <c r="C657" s="49"/>
      <c r="D657" s="172">
        <v>1000</v>
      </c>
      <c r="E657" s="18"/>
      <c r="F657" s="18"/>
      <c r="G657" s="18"/>
      <c r="H657" s="18"/>
      <c r="I657" s="18"/>
      <c r="J657" s="18"/>
    </row>
    <row r="658" spans="1:10">
      <c r="A658" s="179" t="s">
        <v>974</v>
      </c>
      <c r="B658" s="49"/>
      <c r="C658" s="49"/>
      <c r="D658" s="172">
        <v>1500</v>
      </c>
      <c r="E658" s="18"/>
      <c r="F658" s="18"/>
      <c r="G658" s="18"/>
      <c r="H658" s="18"/>
      <c r="I658" s="18"/>
      <c r="J658" s="18"/>
    </row>
    <row r="659" spans="1:10">
      <c r="A659" s="179" t="s">
        <v>975</v>
      </c>
      <c r="B659" s="49"/>
      <c r="C659" s="49"/>
      <c r="D659" s="172">
        <v>2000</v>
      </c>
      <c r="E659" s="18"/>
      <c r="F659" s="18"/>
      <c r="G659" s="18"/>
      <c r="H659" s="18"/>
      <c r="I659" s="18"/>
      <c r="J659" s="18"/>
    </row>
    <row r="660" spans="1:10">
      <c r="A660" s="179" t="s">
        <v>976</v>
      </c>
      <c r="B660" s="49"/>
      <c r="C660" s="49"/>
      <c r="D660" s="172">
        <v>5000</v>
      </c>
      <c r="E660" s="18"/>
      <c r="F660" s="18"/>
      <c r="G660" s="18"/>
      <c r="H660" s="18"/>
      <c r="I660" s="18"/>
      <c r="J660" s="18"/>
    </row>
    <row r="661" spans="1:10">
      <c r="A661" s="49" t="s">
        <v>977</v>
      </c>
      <c r="B661" s="49"/>
      <c r="C661" s="49"/>
      <c r="D661" s="172"/>
      <c r="E661" s="18"/>
      <c r="F661" s="18"/>
      <c r="G661" s="18"/>
      <c r="H661" s="18"/>
      <c r="I661" s="18"/>
      <c r="J661" s="18"/>
    </row>
    <row r="662" spans="1:10">
      <c r="A662" s="179" t="s">
        <v>978</v>
      </c>
      <c r="B662" s="49"/>
      <c r="C662" s="49"/>
      <c r="D662" s="172">
        <v>1500</v>
      </c>
      <c r="E662" s="18"/>
      <c r="F662" s="18"/>
      <c r="G662" s="18"/>
      <c r="H662" s="18"/>
      <c r="I662" s="18"/>
      <c r="J662" s="18"/>
    </row>
    <row r="663" spans="1:10">
      <c r="A663" s="179" t="s">
        <v>979</v>
      </c>
      <c r="B663" s="49"/>
      <c r="C663" s="49"/>
      <c r="D663" s="172">
        <v>2000</v>
      </c>
      <c r="E663" s="18"/>
      <c r="F663" s="18"/>
      <c r="G663" s="18"/>
      <c r="H663" s="18"/>
      <c r="I663" s="18"/>
      <c r="J663" s="18"/>
    </row>
    <row r="664" spans="1:10">
      <c r="A664" s="179" t="s">
        <v>975</v>
      </c>
      <c r="B664" s="49"/>
      <c r="C664" s="49"/>
      <c r="D664" s="172">
        <v>3500</v>
      </c>
      <c r="E664" s="18"/>
      <c r="F664" s="18"/>
      <c r="G664" s="18"/>
      <c r="H664" s="18"/>
      <c r="I664" s="18"/>
      <c r="J664" s="18"/>
    </row>
    <row r="665" spans="1:10">
      <c r="A665" s="179" t="s">
        <v>980</v>
      </c>
      <c r="B665" s="18"/>
      <c r="C665" s="18"/>
      <c r="D665" s="172">
        <v>5000</v>
      </c>
      <c r="E665" s="18"/>
      <c r="F665" s="18"/>
      <c r="G665" s="18"/>
      <c r="H665" s="18"/>
      <c r="I665" s="18"/>
      <c r="J665" s="18"/>
    </row>
    <row r="666" spans="1:10">
      <c r="A666" s="49" t="s">
        <v>981</v>
      </c>
      <c r="B666" s="49"/>
      <c r="C666" s="49"/>
      <c r="D666" s="172"/>
      <c r="E666" s="18"/>
      <c r="F666" s="18"/>
      <c r="G666" s="18"/>
      <c r="H666" s="18"/>
      <c r="I666" s="18"/>
      <c r="J666" s="18"/>
    </row>
    <row r="667" spans="1:10">
      <c r="A667" s="179" t="s">
        <v>982</v>
      </c>
      <c r="B667" s="49"/>
      <c r="C667" s="49"/>
      <c r="D667" s="172">
        <v>1000</v>
      </c>
      <c r="E667" s="18"/>
      <c r="F667" s="18"/>
      <c r="G667" s="18"/>
      <c r="H667" s="18"/>
      <c r="I667" s="18"/>
      <c r="J667" s="18"/>
    </row>
    <row r="668" spans="1:10">
      <c r="A668" s="179" t="s">
        <v>983</v>
      </c>
      <c r="B668" s="49"/>
      <c r="C668" s="49"/>
      <c r="D668" s="172">
        <v>1200</v>
      </c>
      <c r="E668" s="18"/>
      <c r="F668" s="18"/>
      <c r="G668" s="18"/>
      <c r="H668" s="18"/>
      <c r="I668" s="18"/>
      <c r="J668" s="18"/>
    </row>
    <row r="669" spans="1:10">
      <c r="A669" s="179" t="s">
        <v>984</v>
      </c>
      <c r="B669" s="49"/>
      <c r="C669" s="49"/>
      <c r="D669" s="172">
        <v>1500</v>
      </c>
      <c r="E669" s="18"/>
      <c r="F669" s="18"/>
      <c r="G669" s="18"/>
      <c r="H669" s="18"/>
      <c r="I669" s="18"/>
      <c r="J669" s="18"/>
    </row>
    <row r="670" spans="1:10">
      <c r="A670" s="49" t="s">
        <v>985</v>
      </c>
      <c r="B670" s="49"/>
      <c r="C670" s="49"/>
      <c r="D670" s="172">
        <v>1000</v>
      </c>
      <c r="E670" s="18"/>
      <c r="F670" s="18"/>
      <c r="G670" s="18"/>
      <c r="H670" s="18"/>
      <c r="I670" s="18"/>
      <c r="J670" s="18"/>
    </row>
    <row r="671" spans="1:10">
      <c r="A671" s="49" t="s">
        <v>986</v>
      </c>
      <c r="B671" s="49"/>
      <c r="C671" s="49"/>
      <c r="D671" s="172" t="s">
        <v>792</v>
      </c>
      <c r="E671" s="18"/>
      <c r="F671" s="18"/>
      <c r="G671" s="18"/>
      <c r="H671" s="18"/>
      <c r="I671" s="18"/>
      <c r="J671" s="18"/>
    </row>
    <row r="672" spans="1:10">
      <c r="A672" s="49" t="s">
        <v>987</v>
      </c>
      <c r="B672" s="49"/>
      <c r="C672" s="49"/>
      <c r="D672" s="172">
        <v>1000</v>
      </c>
      <c r="E672" s="18"/>
      <c r="F672" s="18"/>
      <c r="G672" s="18"/>
      <c r="H672" s="18"/>
      <c r="I672" s="18"/>
      <c r="J672" s="18"/>
    </row>
    <row r="673" spans="1:10">
      <c r="A673" s="49" t="s">
        <v>988</v>
      </c>
      <c r="B673" s="49"/>
      <c r="C673" s="49"/>
      <c r="D673" s="172" t="s">
        <v>792</v>
      </c>
      <c r="E673" s="18"/>
      <c r="F673" s="18"/>
      <c r="G673" s="18"/>
      <c r="H673" s="18"/>
      <c r="I673" s="18"/>
      <c r="J673" s="18"/>
    </row>
    <row r="674" spans="1:10" s="21" customFormat="1">
      <c r="A674" s="51" t="s">
        <v>298</v>
      </c>
      <c r="B674" s="51"/>
      <c r="C674" s="51"/>
      <c r="D674" s="183"/>
      <c r="E674" s="20"/>
      <c r="F674" s="20"/>
      <c r="G674" s="20"/>
      <c r="H674" s="20"/>
      <c r="I674" s="20"/>
      <c r="J674" s="20"/>
    </row>
    <row r="675" spans="1:10">
      <c r="A675" s="45"/>
      <c r="B675" s="45"/>
      <c r="C675" s="45"/>
      <c r="D675" s="181"/>
    </row>
    <row r="676" spans="1:10">
      <c r="A676" s="294" t="s">
        <v>153</v>
      </c>
      <c r="B676" s="45"/>
      <c r="C676" s="45"/>
      <c r="D676" s="181"/>
    </row>
    <row r="677" spans="1:10">
      <c r="D677" s="181"/>
    </row>
    <row r="678" spans="1:10">
      <c r="A678" s="21" t="s">
        <v>989</v>
      </c>
    </row>
    <row r="680" spans="1:10" ht="26.25" customHeight="1">
      <c r="A680" s="442" t="s">
        <v>380</v>
      </c>
      <c r="B680" s="442" t="s">
        <v>381</v>
      </c>
      <c r="C680" s="442"/>
      <c r="D680" s="367" t="s">
        <v>571</v>
      </c>
      <c r="E680" s="367" t="s">
        <v>937</v>
      </c>
      <c r="F680" s="367" t="s">
        <v>383</v>
      </c>
      <c r="G680" s="367" t="s">
        <v>384</v>
      </c>
      <c r="H680" s="367" t="s">
        <v>385</v>
      </c>
      <c r="I680" s="367" t="s">
        <v>386</v>
      </c>
      <c r="J680" s="367" t="s">
        <v>573</v>
      </c>
    </row>
    <row r="681" spans="1:10">
      <c r="A681" s="442"/>
      <c r="B681" s="67" t="s">
        <v>387</v>
      </c>
      <c r="C681" s="67" t="s">
        <v>388</v>
      </c>
      <c r="D681" s="367"/>
      <c r="E681" s="367"/>
      <c r="F681" s="367"/>
      <c r="G681" s="367"/>
      <c r="H681" s="367"/>
      <c r="I681" s="367"/>
      <c r="J681" s="367"/>
    </row>
    <row r="682" spans="1:10">
      <c r="A682" s="18"/>
      <c r="B682" s="18"/>
      <c r="C682" s="18"/>
      <c r="D682" s="18"/>
      <c r="E682" s="18"/>
      <c r="F682" s="18"/>
      <c r="G682" s="18"/>
      <c r="H682" s="18"/>
      <c r="I682" s="18"/>
      <c r="J682" s="18"/>
    </row>
    <row r="683" spans="1:10">
      <c r="A683" s="18"/>
      <c r="B683" s="18"/>
      <c r="C683" s="18"/>
      <c r="D683" s="18"/>
      <c r="E683" s="18"/>
      <c r="F683" s="18"/>
      <c r="G683" s="18"/>
      <c r="H683" s="18"/>
      <c r="I683" s="18"/>
      <c r="J683" s="18"/>
    </row>
    <row r="684" spans="1:10">
      <c r="A684" s="18"/>
      <c r="B684" s="18"/>
      <c r="C684" s="18"/>
      <c r="D684" s="18"/>
      <c r="E684" s="18"/>
      <c r="F684" s="18"/>
      <c r="G684" s="18"/>
      <c r="H684" s="18"/>
      <c r="I684" s="18"/>
      <c r="J684" s="18"/>
    </row>
    <row r="685" spans="1:10">
      <c r="A685" s="18"/>
      <c r="B685" s="18"/>
      <c r="C685" s="18"/>
      <c r="D685" s="18"/>
      <c r="E685" s="18"/>
      <c r="F685" s="18"/>
      <c r="G685" s="18"/>
      <c r="H685" s="18"/>
      <c r="I685" s="18"/>
      <c r="J685" s="18"/>
    </row>
    <row r="686" spans="1:10">
      <c r="A686" s="18"/>
      <c r="B686" s="18"/>
      <c r="C686" s="18"/>
      <c r="D686" s="18"/>
      <c r="E686" s="18"/>
      <c r="F686" s="18"/>
      <c r="G686" s="18"/>
      <c r="H686" s="18"/>
      <c r="I686" s="18"/>
      <c r="J686" s="18"/>
    </row>
  </sheetData>
  <mergeCells count="35">
    <mergeCell ref="G6:G7"/>
    <mergeCell ref="H6:H7"/>
    <mergeCell ref="I6:I7"/>
    <mergeCell ref="A230:A231"/>
    <mergeCell ref="B230:C230"/>
    <mergeCell ref="D230:D231"/>
    <mergeCell ref="E230:E231"/>
    <mergeCell ref="F230:F231"/>
    <mergeCell ref="G230:G231"/>
    <mergeCell ref="H230:H231"/>
    <mergeCell ref="I230:I231"/>
    <mergeCell ref="A6:A7"/>
    <mergeCell ref="B6:C6"/>
    <mergeCell ref="D6:D7"/>
    <mergeCell ref="E6:E7"/>
    <mergeCell ref="F6:F7"/>
    <mergeCell ref="J230:J231"/>
    <mergeCell ref="A600:A601"/>
    <mergeCell ref="B600:C600"/>
    <mergeCell ref="D600:D601"/>
    <mergeCell ref="E600:E601"/>
    <mergeCell ref="F600:F601"/>
    <mergeCell ref="G600:G601"/>
    <mergeCell ref="H600:H601"/>
    <mergeCell ref="I600:I601"/>
    <mergeCell ref="J600:J601"/>
    <mergeCell ref="H680:H681"/>
    <mergeCell ref="I680:I681"/>
    <mergeCell ref="J680:J681"/>
    <mergeCell ref="A680:A681"/>
    <mergeCell ref="B680:C680"/>
    <mergeCell ref="D680:D681"/>
    <mergeCell ref="E680:E681"/>
    <mergeCell ref="F680:F681"/>
    <mergeCell ref="G680:G68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943DF-4F16-4E10-A4F9-29FD51E99D71}">
  <sheetPr>
    <tabColor rgb="FF00B0F0"/>
  </sheetPr>
  <dimension ref="A1:G23"/>
  <sheetViews>
    <sheetView workbookViewId="0">
      <selection activeCell="B22" sqref="B22"/>
    </sheetView>
  </sheetViews>
  <sheetFormatPr defaultColWidth="0" defaultRowHeight="0" customHeight="1" zeroHeight="1"/>
  <cols>
    <col min="1" max="1" width="4.28515625" style="62" bestFit="1" customWidth="1"/>
    <col min="2" max="2" width="39.5703125" style="62" bestFit="1" customWidth="1"/>
    <col min="3" max="3" width="6.85546875" style="62" customWidth="1"/>
    <col min="4" max="4" width="21.7109375" style="62" bestFit="1" customWidth="1"/>
    <col min="5" max="5" width="5" style="62" customWidth="1"/>
    <col min="6" max="6" width="19.5703125" style="62" bestFit="1" customWidth="1"/>
    <col min="7" max="7" width="9.140625" style="62" customWidth="1"/>
    <col min="8" max="16384" width="9.140625" style="62" hidden="1"/>
  </cols>
  <sheetData>
    <row r="1" spans="1:7" ht="14.25">
      <c r="A1" s="134"/>
      <c r="B1" s="135"/>
      <c r="C1" s="135"/>
      <c r="D1" s="135"/>
      <c r="E1" s="135"/>
      <c r="F1" s="135"/>
      <c r="G1" s="136"/>
    </row>
    <row r="2" spans="1:7" ht="14.25">
      <c r="A2" s="332" t="s">
        <v>3</v>
      </c>
      <c r="B2" s="333"/>
      <c r="C2" s="333"/>
      <c r="D2" s="333"/>
      <c r="E2" s="333"/>
      <c r="F2" s="333"/>
      <c r="G2" s="137"/>
    </row>
    <row r="3" spans="1:7" ht="14.25">
      <c r="A3" s="138"/>
      <c r="G3" s="137"/>
    </row>
    <row r="4" spans="1:7" ht="14.25">
      <c r="A4" s="138"/>
      <c r="G4" s="137"/>
    </row>
    <row r="5" spans="1:7" ht="14.25">
      <c r="A5" s="139" t="s">
        <v>4</v>
      </c>
      <c r="B5" s="140" t="s">
        <v>5</v>
      </c>
      <c r="C5" s="140"/>
      <c r="D5" s="140" t="s">
        <v>6</v>
      </c>
      <c r="G5" s="137"/>
    </row>
    <row r="6" spans="1:7" ht="15">
      <c r="A6" s="141">
        <v>1</v>
      </c>
      <c r="B6" s="142" t="s">
        <v>7</v>
      </c>
      <c r="D6" s="143" t="s">
        <v>8</v>
      </c>
      <c r="F6" s="143" t="s">
        <v>9</v>
      </c>
      <c r="G6" s="137"/>
    </row>
    <row r="7" spans="1:7" ht="15">
      <c r="A7" s="141">
        <v>2</v>
      </c>
      <c r="B7" s="142" t="s">
        <v>10</v>
      </c>
      <c r="D7" s="143" t="s">
        <v>11</v>
      </c>
      <c r="G7" s="137"/>
    </row>
    <row r="8" spans="1:7" ht="15">
      <c r="A8" s="141">
        <v>3</v>
      </c>
      <c r="B8" s="142" t="s">
        <v>12</v>
      </c>
      <c r="D8" s="269" t="s">
        <v>11</v>
      </c>
      <c r="G8" s="137"/>
    </row>
    <row r="9" spans="1:7" ht="15">
      <c r="A9" s="141">
        <v>4</v>
      </c>
      <c r="B9" s="142" t="s">
        <v>13</v>
      </c>
      <c r="D9" s="143" t="s">
        <v>11</v>
      </c>
      <c r="G9" s="137"/>
    </row>
    <row r="10" spans="1:7" ht="15">
      <c r="A10" s="141">
        <v>5</v>
      </c>
      <c r="B10" s="270" t="s">
        <v>14</v>
      </c>
      <c r="D10" s="269" t="s">
        <v>11</v>
      </c>
      <c r="G10" s="137"/>
    </row>
    <row r="11" spans="1:7" ht="15">
      <c r="A11" s="141">
        <v>6</v>
      </c>
      <c r="B11" s="142" t="s">
        <v>15</v>
      </c>
      <c r="D11" s="143" t="s">
        <v>11</v>
      </c>
      <c r="G11" s="137"/>
    </row>
    <row r="12" spans="1:7" ht="15">
      <c r="A12" s="141">
        <v>7</v>
      </c>
      <c r="B12" s="270" t="s">
        <v>16</v>
      </c>
      <c r="D12" s="269" t="s">
        <v>11</v>
      </c>
      <c r="G12" s="137"/>
    </row>
    <row r="13" spans="1:7" ht="15">
      <c r="A13" s="141">
        <v>8</v>
      </c>
      <c r="B13" s="270" t="s">
        <v>17</v>
      </c>
      <c r="D13" s="269" t="s">
        <v>11</v>
      </c>
      <c r="G13" s="137"/>
    </row>
    <row r="14" spans="1:7" ht="15">
      <c r="A14" s="141">
        <v>9</v>
      </c>
      <c r="B14" s="270" t="s">
        <v>18</v>
      </c>
      <c r="D14" s="143" t="s">
        <v>11</v>
      </c>
      <c r="G14" s="137"/>
    </row>
    <row r="15" spans="1:7" ht="15">
      <c r="A15" s="141">
        <v>10</v>
      </c>
      <c r="B15" s="270" t="s">
        <v>19</v>
      </c>
      <c r="D15" s="269" t="s">
        <v>11</v>
      </c>
      <c r="G15" s="137"/>
    </row>
    <row r="16" spans="1:7" ht="15">
      <c r="A16" s="141">
        <v>11</v>
      </c>
      <c r="B16" s="270" t="s">
        <v>20</v>
      </c>
      <c r="D16" s="269" t="s">
        <v>11</v>
      </c>
      <c r="G16" s="137"/>
    </row>
    <row r="17" spans="1:7" ht="15">
      <c r="A17" s="141">
        <v>12</v>
      </c>
      <c r="B17" s="270" t="s">
        <v>21</v>
      </c>
      <c r="D17" s="269" t="s">
        <v>11</v>
      </c>
      <c r="G17" s="137"/>
    </row>
    <row r="18" spans="1:7" ht="15">
      <c r="A18" s="141">
        <v>13</v>
      </c>
      <c r="B18" s="270" t="s">
        <v>22</v>
      </c>
      <c r="D18" s="269" t="s">
        <v>11</v>
      </c>
      <c r="G18" s="137"/>
    </row>
    <row r="19" spans="1:7" ht="15">
      <c r="A19" s="141">
        <v>14</v>
      </c>
      <c r="B19" s="270" t="s">
        <v>23</v>
      </c>
      <c r="D19" s="269" t="s">
        <v>11</v>
      </c>
      <c r="G19" s="137"/>
    </row>
    <row r="20" spans="1:7" ht="15">
      <c r="A20" s="141">
        <v>15</v>
      </c>
      <c r="B20" s="270" t="s">
        <v>24</v>
      </c>
      <c r="D20" s="269" t="s">
        <v>11</v>
      </c>
      <c r="G20" s="137"/>
    </row>
    <row r="21" spans="1:7" ht="14.25"/>
    <row r="22" spans="1:7" ht="14.25" customHeight="1"/>
    <row r="23" spans="1:7" ht="14.25" customHeight="1"/>
  </sheetData>
  <mergeCells count="1">
    <mergeCell ref="A2:F2"/>
  </mergeCells>
  <hyperlinks>
    <hyperlink ref="D6" location="'Газар Мэдээлэл-аймаг'!A1" display="мэдээлэл" xr:uid="{57628ECA-0B97-432B-B448-D38D5E231204}"/>
    <hyperlink ref="D7" location="'ҮХЭХ мэдээлэл'!A1" display="мэдээлэл" xr:uid="{F58C1EAC-8363-43B4-A080-10B8F160F3E4}"/>
    <hyperlink ref="D8" location="'Авто Мэдээлэл'!A1" display="мэдээлэл" xr:uid="{7A1A43F1-0043-4EA3-9008-EB2B1FB5843D}"/>
    <hyperlink ref="D9" location="'Ус мэдээлэл'!A1" display="мэдээлэл" xr:uid="{2C81237A-A4A8-4D9F-BE69-4F6EB2E3D670}"/>
    <hyperlink ref="D10" location="'Сайн дур 2018.12'!A1" display="мэдээлэл" xr:uid="{DB088881-E299-4F01-9DEC-CE5C27DEC00E}"/>
    <hyperlink ref="D11" location="'тэмдэгт мэдээлэл'!A1" display="мэдээлэл" xr:uid="{A12D6828-ABD3-4CCE-BC92-365E53BD3726}"/>
    <hyperlink ref="D12" location="'Галт зэвсэг Мэдээлэл'!A1" display="мэдээлэл" xr:uid="{CAFEF98D-D562-4B96-B7EB-E6A97DF01B91}"/>
    <hyperlink ref="D13" location="'Ан амьтан мэдээлэл'!A1" display="мэдээлэл" xr:uid="{DDEB19FC-CE24-4391-9876-8B57607B5145}"/>
    <hyperlink ref="D14" location="Ургамал!A1" display="мэдээлэл" xr:uid="{8B8DE7B0-8CBB-44E2-A5D2-D74BDEEE3F22}"/>
    <hyperlink ref="D15" location="'Ой мэдээлэл'!A1" display="мэдээлэл" xr:uid="{3889273A-D9B7-4C9A-8693-57FF81279DF6}"/>
    <hyperlink ref="D16" location="'ТТАМНАТ мэдээлэл'!A1" display="мэдээлэл" xr:uid="{E72CEFDB-EADD-445F-920C-7E9313721C6B}"/>
    <hyperlink ref="D17" location="'Хог хаягдал мэдээлэл'!A1" display="мэдээлэл" xr:uid="{AE4B039C-B2D1-433A-AEFD-C457C6578461}"/>
    <hyperlink ref="D18" location="'Хувьцааны н.а мэдээлэл'!A1" display="мэдээлэл" xr:uid="{622440D3-CA99-4605-ACCC-9B401FCA288E}"/>
    <hyperlink ref="D19" location="'хүү торгууль мэдээлэл'!A1" display="мэдээлэл" xr:uid="{5337BCB6-8242-46DF-B143-2F397B65B417}"/>
    <hyperlink ref="B6" location="'1. Газар'!A1" display="Газрын төлбөр" xr:uid="{B74E4DFF-5F42-4405-838E-20204F47543A}"/>
    <hyperlink ref="F6" location="'Газар-нийслэл'!A1" display="мэдээлэл-нийслэл" xr:uid="{4A2D7847-A8DC-4AE2-816D-1B28468E015D}"/>
    <hyperlink ref="B7" location="'2. ҮХЭХ'!A1" display="Үл хөдлөх эд хөрөнгө" xr:uid="{9526D377-A82F-4E28-AB29-BDD4984D47A6}"/>
    <hyperlink ref="B8" location="'3. Авто'!A1" display="Авто тээвэр" xr:uid="{A63198B9-F24B-4985-926E-BBB92AD1F6B4}"/>
    <hyperlink ref="B9" location="'4. Ус'!A1" display="Ус, рашааны төлбөр" xr:uid="{B1E3CEBF-537E-40C0-BFC7-989774E40442}"/>
    <hyperlink ref="B10" location="'5. ХХОАТ Сайн дур 2019.06'!A1" display="ХХОАТ" xr:uid="{2852F990-4FD3-43A5-8E17-A11CF27D2F41}"/>
    <hyperlink ref="B11" location="'6. Улсын тэмдэгт'!A1" display="Улсын тэмдэгт" xr:uid="{105C0645-0836-4DC8-87F9-5BEC06D25A6A}"/>
    <hyperlink ref="B12" location="'7. Галт зэвсэг'!A1" display="Бууны албан татвар" xr:uid="{896FA8D4-E92E-4AE5-8BC0-6C5BCBC36488}"/>
    <hyperlink ref="B13" location="'8. Ан амьтан'!A1" display="Ан амьтан" xr:uid="{8F4C394F-804F-40A8-B59F-0A53227490ED}"/>
    <hyperlink ref="B14" location="'9. Ургамал'!A1" display="Байгалийн ургамал" xr:uid="{DF36C004-628D-4F56-8921-9E176E83146C}"/>
    <hyperlink ref="B15" location="'10. Ой'!A1" display="Ой мод, түлээ" xr:uid="{0FCD9BA7-A1CC-4804-BCC2-3AB0ADF0375B}"/>
    <hyperlink ref="B16" location="'11. ТТАМ-нэгдсэн'!A1" display="Түгээмэл тархацтай АМ" xr:uid="{857AEF82-8133-4CB0-B396-5A7011E1DEE7}"/>
    <hyperlink ref="B17" location="'12. Хог хаягдал'!A1" display="Хог хаягдал" xr:uid="{95984FA0-7AF2-4B41-9D07-1A64B82D6311}"/>
    <hyperlink ref="B18" location="'13. Хувьцааны ногдол ашиг'!A1" display="Хувьцааны ногдол ашиг" xr:uid="{1FC98F05-DAF2-492A-9080-EE4333F08C77}"/>
    <hyperlink ref="B19" location="'14. хүү торгууль'!A1" display="Хүү, торгууль" xr:uid="{64320749-1343-4CAD-95D0-86F88343D55A}"/>
    <hyperlink ref="D20" location="'Бусад мэдээлэл'!A1" display="мэдээлэл" xr:uid="{89A4C9A7-E0A7-4757-9328-2BEA2B05B70F}"/>
    <hyperlink ref="B20" location="'15. Бусад'!A1" display="Бусад нэр заагдаагүй" xr:uid="{646AD363-6D13-4181-9AF4-FFE1B666B72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5CA0F-A1F7-41A3-ABCC-CB424A4799E5}">
  <sheetPr>
    <tabColor rgb="FFFF0000"/>
  </sheetPr>
  <dimension ref="A1:V18"/>
  <sheetViews>
    <sheetView workbookViewId="0">
      <selection activeCell="A4" sqref="A4:A5"/>
    </sheetView>
  </sheetViews>
  <sheetFormatPr defaultColWidth="0" defaultRowHeight="0" customHeight="1" zeroHeight="1"/>
  <cols>
    <col min="1" max="1" width="7.7109375" style="271" bestFit="1" customWidth="1"/>
    <col min="2" max="2" width="29.85546875" style="271" customWidth="1"/>
    <col min="3" max="5" width="11" style="271" customWidth="1"/>
    <col min="6" max="6" width="10.28515625" style="271" customWidth="1"/>
    <col min="7" max="7" width="8.5703125" style="271" customWidth="1"/>
    <col min="8" max="9" width="7.85546875" style="271" customWidth="1"/>
    <col min="10" max="12" width="7.7109375" style="271" customWidth="1"/>
    <col min="13" max="14" width="7.7109375" style="273" customWidth="1"/>
    <col min="15" max="15" width="7.7109375" style="271" customWidth="1"/>
    <col min="16" max="16" width="15" style="271" customWidth="1"/>
    <col min="17" max="19" width="7.7109375" style="271" customWidth="1"/>
    <col min="20" max="22" width="0" style="271" hidden="1" customWidth="1"/>
    <col min="23" max="16384" width="9.140625" style="271" hidden="1"/>
  </cols>
  <sheetData>
    <row r="1" spans="1:20" ht="12.75">
      <c r="A1" s="247" t="s">
        <v>990</v>
      </c>
      <c r="B1" s="317"/>
      <c r="C1" s="317"/>
      <c r="D1" s="317"/>
      <c r="E1" s="317"/>
      <c r="F1" s="317"/>
      <c r="G1" s="317"/>
      <c r="H1" s="317"/>
      <c r="I1" s="317"/>
      <c r="J1" s="317"/>
      <c r="K1" s="317"/>
      <c r="L1" s="317"/>
      <c r="M1" s="317"/>
      <c r="N1" s="317"/>
      <c r="O1" s="317"/>
      <c r="P1" s="317"/>
      <c r="Q1" s="317"/>
      <c r="R1" s="317"/>
      <c r="S1" s="317"/>
      <c r="T1" s="317"/>
    </row>
    <row r="2" spans="1:20" ht="43.5" customHeight="1">
      <c r="A2" s="450" t="s">
        <v>991</v>
      </c>
      <c r="B2" s="450"/>
      <c r="C2" s="450"/>
      <c r="D2" s="450"/>
      <c r="E2" s="450"/>
      <c r="F2" s="450"/>
      <c r="G2" s="450"/>
      <c r="H2" s="450"/>
      <c r="I2" s="450"/>
      <c r="J2" s="450"/>
      <c r="K2" s="450"/>
      <c r="L2" s="450"/>
      <c r="M2" s="450"/>
      <c r="N2" s="450"/>
      <c r="O2" s="450"/>
      <c r="P2" s="450"/>
      <c r="Q2" s="450"/>
      <c r="R2" s="450"/>
      <c r="S2" s="450"/>
      <c r="T2" s="317"/>
    </row>
    <row r="3" spans="1:20" ht="12.75">
      <c r="A3" s="248"/>
      <c r="B3" s="248"/>
      <c r="C3" s="248"/>
      <c r="D3" s="248"/>
      <c r="E3" s="248"/>
      <c r="F3" s="248"/>
      <c r="G3" s="248"/>
      <c r="H3" s="248"/>
      <c r="I3" s="248"/>
      <c r="J3" s="248"/>
      <c r="K3" s="248"/>
      <c r="L3" s="248"/>
      <c r="M3" s="248"/>
      <c r="N3" s="248"/>
      <c r="O3" s="248"/>
      <c r="P3" s="248"/>
      <c r="Q3" s="248"/>
      <c r="R3" s="210" t="s">
        <v>89</v>
      </c>
      <c r="S3" s="248"/>
      <c r="T3" s="317"/>
    </row>
    <row r="4" spans="1:20" ht="12.75">
      <c r="A4" s="451" t="s">
        <v>4</v>
      </c>
      <c r="B4" s="451" t="s">
        <v>992</v>
      </c>
      <c r="C4" s="362" t="s">
        <v>195</v>
      </c>
      <c r="D4" s="393"/>
      <c r="E4" s="362" t="s">
        <v>91</v>
      </c>
      <c r="F4" s="393"/>
      <c r="G4" s="362" t="s">
        <v>196</v>
      </c>
      <c r="H4" s="393"/>
      <c r="I4" s="362" t="s">
        <v>93</v>
      </c>
      <c r="J4" s="393"/>
      <c r="K4" s="362" t="s">
        <v>94</v>
      </c>
      <c r="L4" s="393"/>
      <c r="M4" s="362" t="s">
        <v>95</v>
      </c>
      <c r="N4" s="393"/>
      <c r="O4" s="361" t="s">
        <v>2</v>
      </c>
      <c r="P4" s="361"/>
      <c r="Q4" s="361"/>
      <c r="R4" s="361" t="s">
        <v>197</v>
      </c>
      <c r="S4" s="361"/>
      <c r="T4" s="317"/>
    </row>
    <row r="5" spans="1:20" ht="25.5">
      <c r="A5" s="451"/>
      <c r="B5" s="451"/>
      <c r="C5" s="300" t="s">
        <v>97</v>
      </c>
      <c r="D5" s="300" t="s">
        <v>98</v>
      </c>
      <c r="E5" s="300" t="s">
        <v>97</v>
      </c>
      <c r="F5" s="300" t="s">
        <v>98</v>
      </c>
      <c r="G5" s="300" t="s">
        <v>97</v>
      </c>
      <c r="H5" s="300" t="s">
        <v>98</v>
      </c>
      <c r="I5" s="300" t="s">
        <v>97</v>
      </c>
      <c r="J5" s="300" t="s">
        <v>98</v>
      </c>
      <c r="K5" s="300" t="s">
        <v>97</v>
      </c>
      <c r="L5" s="300" t="s">
        <v>98</v>
      </c>
      <c r="M5" s="300" t="s">
        <v>97</v>
      </c>
      <c r="N5" s="300" t="s">
        <v>98</v>
      </c>
      <c r="O5" s="300" t="s">
        <v>97</v>
      </c>
      <c r="P5" s="300" t="s">
        <v>198</v>
      </c>
      <c r="Q5" s="300" t="s">
        <v>100</v>
      </c>
      <c r="R5" s="300" t="s">
        <v>199</v>
      </c>
      <c r="S5" s="300" t="s">
        <v>200</v>
      </c>
      <c r="T5" s="317"/>
    </row>
    <row r="6" spans="1:20" ht="12.75">
      <c r="A6" s="322">
        <v>1</v>
      </c>
      <c r="B6" s="249" t="s">
        <v>993</v>
      </c>
      <c r="C6" s="321"/>
      <c r="D6" s="321"/>
      <c r="E6" s="321"/>
      <c r="F6" s="321"/>
      <c r="G6" s="321"/>
      <c r="H6" s="321"/>
      <c r="I6" s="321"/>
      <c r="J6" s="321"/>
      <c r="K6" s="321"/>
      <c r="L6" s="321"/>
      <c r="M6" s="321"/>
      <c r="N6" s="321"/>
      <c r="O6" s="321"/>
      <c r="P6" s="321"/>
      <c r="Q6" s="321"/>
      <c r="R6" s="321"/>
      <c r="S6" s="321"/>
      <c r="T6" s="317"/>
    </row>
    <row r="7" spans="1:20" ht="25.5">
      <c r="A7" s="322">
        <v>2</v>
      </c>
      <c r="B7" s="250" t="s">
        <v>994</v>
      </c>
      <c r="C7" s="321"/>
      <c r="D7" s="321"/>
      <c r="E7" s="321"/>
      <c r="F7" s="321"/>
      <c r="G7" s="321"/>
      <c r="H7" s="321"/>
      <c r="I7" s="321"/>
      <c r="J7" s="321"/>
      <c r="K7" s="321"/>
      <c r="L7" s="321"/>
      <c r="M7" s="321"/>
      <c r="N7" s="321"/>
      <c r="O7" s="321"/>
      <c r="P7" s="321"/>
      <c r="Q7" s="321"/>
      <c r="R7" s="321"/>
      <c r="S7" s="321"/>
      <c r="T7" s="317"/>
    </row>
    <row r="8" spans="1:20" ht="38.25">
      <c r="A8" s="322">
        <v>3</v>
      </c>
      <c r="B8" s="250" t="s">
        <v>995</v>
      </c>
      <c r="C8" s="251"/>
      <c r="D8" s="251"/>
      <c r="E8" s="251"/>
      <c r="F8" s="251"/>
      <c r="G8" s="251"/>
      <c r="H8" s="251"/>
      <c r="I8" s="252"/>
      <c r="J8" s="251"/>
      <c r="K8" s="251"/>
      <c r="L8" s="251"/>
      <c r="M8" s="251"/>
      <c r="N8" s="251"/>
      <c r="O8" s="251"/>
      <c r="P8" s="251"/>
      <c r="Q8" s="251"/>
      <c r="R8" s="251"/>
      <c r="S8" s="251"/>
      <c r="T8" s="317"/>
    </row>
    <row r="9" spans="1:20" ht="38.25">
      <c r="A9" s="322">
        <v>4</v>
      </c>
      <c r="B9" s="250" t="s">
        <v>996</v>
      </c>
      <c r="C9" s="251"/>
      <c r="D9" s="251"/>
      <c r="E9" s="251"/>
      <c r="F9" s="251"/>
      <c r="G9" s="251"/>
      <c r="H9" s="251"/>
      <c r="I9" s="252"/>
      <c r="J9" s="251"/>
      <c r="K9" s="251"/>
      <c r="L9" s="251"/>
      <c r="M9" s="251"/>
      <c r="N9" s="251"/>
      <c r="O9" s="251"/>
      <c r="P9" s="251"/>
      <c r="Q9" s="251"/>
      <c r="R9" s="251"/>
      <c r="S9" s="251"/>
      <c r="T9" s="317"/>
    </row>
    <row r="10" spans="1:20" s="272" customFormat="1" ht="12.75">
      <c r="A10" s="253">
        <v>5</v>
      </c>
      <c r="B10" s="254" t="s">
        <v>234</v>
      </c>
      <c r="C10" s="254"/>
      <c r="D10" s="254"/>
      <c r="E10" s="254"/>
      <c r="F10" s="254"/>
      <c r="G10" s="254"/>
      <c r="H10" s="254"/>
      <c r="I10" s="300"/>
      <c r="J10" s="254"/>
      <c r="K10" s="254"/>
      <c r="L10" s="254"/>
      <c r="M10" s="254"/>
      <c r="N10" s="254"/>
      <c r="O10" s="254"/>
      <c r="P10" s="254"/>
      <c r="Q10" s="254"/>
      <c r="R10" s="254"/>
      <c r="S10" s="254"/>
      <c r="T10" s="315"/>
    </row>
    <row r="11" spans="1:20" ht="12.75">
      <c r="A11" s="317"/>
      <c r="B11" s="255"/>
      <c r="C11" s="255"/>
      <c r="D11" s="255"/>
      <c r="E11" s="255"/>
      <c r="F11" s="255"/>
      <c r="G11" s="255"/>
      <c r="H11" s="317"/>
      <c r="I11" s="317"/>
      <c r="J11" s="317"/>
      <c r="K11" s="317"/>
      <c r="L11" s="317"/>
      <c r="M11" s="317"/>
      <c r="N11" s="317"/>
      <c r="O11" s="317"/>
      <c r="P11" s="317"/>
      <c r="Q11" s="317"/>
      <c r="R11" s="317"/>
      <c r="S11" s="317"/>
      <c r="T11" s="317"/>
    </row>
    <row r="12" spans="1:20" ht="12.75">
      <c r="A12" s="358" t="s">
        <v>127</v>
      </c>
      <c r="B12" s="358"/>
      <c r="C12" s="358"/>
      <c r="D12" s="358"/>
      <c r="E12" s="358"/>
      <c r="F12" s="358"/>
      <c r="G12" s="358"/>
      <c r="H12" s="358"/>
      <c r="I12" s="358"/>
      <c r="J12" s="358"/>
      <c r="K12" s="358"/>
      <c r="L12" s="358"/>
      <c r="M12" s="358"/>
      <c r="N12" s="358"/>
      <c r="O12" s="358"/>
      <c r="P12" s="358"/>
      <c r="Q12" s="358"/>
      <c r="R12" s="358"/>
      <c r="S12" s="358"/>
      <c r="T12" s="358"/>
    </row>
    <row r="13" spans="1:20" ht="12.75">
      <c r="A13" s="11"/>
      <c r="B13" s="11"/>
      <c r="C13" s="11"/>
      <c r="D13" s="11"/>
      <c r="E13" s="11"/>
      <c r="F13" s="11"/>
      <c r="G13" s="11"/>
      <c r="H13" s="11"/>
      <c r="I13" s="11"/>
      <c r="J13" s="11"/>
      <c r="K13" s="11"/>
      <c r="L13" s="11"/>
      <c r="M13" s="11"/>
      <c r="N13" s="11"/>
      <c r="O13" s="11"/>
      <c r="P13" s="11"/>
      <c r="Q13" s="11"/>
      <c r="R13" s="11"/>
      <c r="S13" s="11"/>
      <c r="T13" s="11"/>
    </row>
    <row r="14" spans="1:20" ht="12.75">
      <c r="A14" s="11"/>
      <c r="B14" s="11" t="s">
        <v>128</v>
      </c>
      <c r="C14" s="11"/>
      <c r="D14" s="11"/>
      <c r="E14" s="11"/>
      <c r="F14" s="11"/>
      <c r="G14" s="11"/>
      <c r="H14" s="11"/>
      <c r="I14" s="11"/>
      <c r="J14" s="11"/>
      <c r="K14" s="11"/>
      <c r="L14" s="11" t="s">
        <v>129</v>
      </c>
      <c r="M14" s="11"/>
      <c r="N14" s="11"/>
      <c r="O14" s="11"/>
      <c r="P14" s="11"/>
      <c r="Q14" s="11"/>
      <c r="R14" s="11"/>
      <c r="S14" s="11"/>
      <c r="T14" s="11"/>
    </row>
    <row r="15" spans="1:20" ht="12.75">
      <c r="A15" s="11"/>
      <c r="B15" s="38" t="s">
        <v>130</v>
      </c>
      <c r="C15" s="38"/>
      <c r="D15" s="38"/>
      <c r="E15" s="317"/>
      <c r="F15" s="38"/>
      <c r="G15" s="11"/>
      <c r="H15" s="11"/>
      <c r="I15" s="11"/>
      <c r="J15" s="11"/>
      <c r="K15" s="11"/>
      <c r="L15" s="11" t="s">
        <v>131</v>
      </c>
      <c r="M15" s="11"/>
      <c r="N15" s="11"/>
      <c r="O15" s="11"/>
      <c r="P15" s="11"/>
      <c r="Q15" s="11"/>
      <c r="R15" s="11"/>
      <c r="S15" s="11"/>
      <c r="T15" s="11"/>
    </row>
    <row r="16" spans="1:20" ht="12.75" customHeight="1">
      <c r="A16" s="317"/>
      <c r="B16" s="317"/>
      <c r="C16" s="317"/>
      <c r="D16" s="317"/>
      <c r="E16" s="317"/>
      <c r="F16" s="317"/>
      <c r="G16" s="317"/>
      <c r="H16" s="317"/>
      <c r="I16" s="317"/>
      <c r="J16" s="317"/>
      <c r="K16" s="317"/>
      <c r="L16" s="317"/>
      <c r="M16" s="317"/>
      <c r="N16" s="317"/>
      <c r="O16" s="317"/>
      <c r="P16" s="317"/>
      <c r="Q16" s="317"/>
      <c r="R16" s="317"/>
      <c r="S16" s="317"/>
      <c r="T16" s="317"/>
    </row>
    <row r="17" spans="1:19" ht="12.75">
      <c r="A17" s="449"/>
      <c r="B17" s="449"/>
      <c r="C17" s="449"/>
      <c r="D17" s="449"/>
      <c r="E17" s="449"/>
      <c r="F17" s="317"/>
      <c r="G17" s="449"/>
      <c r="H17" s="449"/>
      <c r="I17" s="449"/>
      <c r="J17" s="449"/>
      <c r="K17" s="449"/>
      <c r="L17" s="449"/>
      <c r="M17" s="449"/>
      <c r="N17" s="449"/>
      <c r="O17" s="449"/>
      <c r="P17" s="449"/>
      <c r="Q17" s="449"/>
      <c r="R17" s="449"/>
      <c r="S17" s="449"/>
    </row>
    <row r="18" spans="1:19" ht="12.75" customHeight="1">
      <c r="A18" s="317"/>
      <c r="B18" s="317"/>
      <c r="C18" s="317"/>
      <c r="D18" s="317"/>
      <c r="E18" s="317"/>
      <c r="F18" s="317"/>
      <c r="G18" s="317"/>
      <c r="H18" s="317"/>
      <c r="I18" s="317"/>
      <c r="J18" s="317"/>
      <c r="K18" s="317"/>
      <c r="L18" s="317"/>
      <c r="M18" s="317"/>
      <c r="N18" s="317"/>
      <c r="O18" s="317"/>
      <c r="P18" s="317"/>
      <c r="Q18" s="317"/>
      <c r="R18" s="317"/>
      <c r="S18" s="317"/>
    </row>
  </sheetData>
  <mergeCells count="14">
    <mergeCell ref="A12:T12"/>
    <mergeCell ref="A17:E17"/>
    <mergeCell ref="G17:S17"/>
    <mergeCell ref="A2:S2"/>
    <mergeCell ref="A4:A5"/>
    <mergeCell ref="B4:B5"/>
    <mergeCell ref="C4:D4"/>
    <mergeCell ref="E4:F4"/>
    <mergeCell ref="G4:H4"/>
    <mergeCell ref="I4:J4"/>
    <mergeCell ref="M4:N4"/>
    <mergeCell ref="K4:L4"/>
    <mergeCell ref="O4:Q4"/>
    <mergeCell ref="R4:S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660C-855B-4DE1-AC35-38BEC1F1CE24}">
  <dimension ref="A2:AH16"/>
  <sheetViews>
    <sheetView zoomScale="68" workbookViewId="0">
      <selection activeCell="B13" sqref="B13:J13"/>
    </sheetView>
  </sheetViews>
  <sheetFormatPr defaultColWidth="9.140625" defaultRowHeight="14.25"/>
  <cols>
    <col min="1" max="1" width="9.140625" style="62"/>
    <col min="2" max="2" width="5.42578125" style="264" customWidth="1"/>
    <col min="3" max="3" width="27.5703125" style="62" customWidth="1"/>
    <col min="4" max="4" width="14.140625" style="62" customWidth="1"/>
    <col min="5" max="5" width="8" style="62" bestFit="1" customWidth="1"/>
    <col min="6" max="6" width="5.140625" style="62" customWidth="1"/>
    <col min="7" max="16384" width="9.140625" style="62"/>
  </cols>
  <sheetData>
    <row r="2" spans="1:34">
      <c r="A2" s="256"/>
      <c r="B2" s="257" t="s">
        <v>997</v>
      </c>
    </row>
    <row r="4" spans="1:34" ht="14.25" customHeight="1">
      <c r="B4" s="452" t="s">
        <v>4</v>
      </c>
      <c r="C4" s="452" t="s">
        <v>998</v>
      </c>
      <c r="D4" s="453" t="s">
        <v>283</v>
      </c>
      <c r="E4" s="454" t="s">
        <v>236</v>
      </c>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6"/>
    </row>
    <row r="5" spans="1:34" ht="15" customHeight="1">
      <c r="B5" s="452"/>
      <c r="C5" s="452"/>
      <c r="D5" s="453"/>
      <c r="E5" s="457" t="s">
        <v>999</v>
      </c>
      <c r="F5" s="458"/>
      <c r="G5" s="458"/>
      <c r="H5" s="458"/>
      <c r="I5" s="458"/>
      <c r="J5" s="459"/>
      <c r="K5" s="457" t="s">
        <v>999</v>
      </c>
      <c r="L5" s="458"/>
      <c r="M5" s="458"/>
      <c r="N5" s="458"/>
      <c r="O5" s="458"/>
      <c r="P5" s="459"/>
      <c r="Q5" s="457" t="s">
        <v>999</v>
      </c>
      <c r="R5" s="458"/>
      <c r="S5" s="458"/>
      <c r="T5" s="458"/>
      <c r="U5" s="458"/>
      <c r="V5" s="459"/>
      <c r="W5" s="457" t="s">
        <v>999</v>
      </c>
      <c r="X5" s="458"/>
      <c r="Y5" s="458"/>
      <c r="Z5" s="458"/>
      <c r="AA5" s="458"/>
      <c r="AB5" s="459"/>
      <c r="AC5" s="457" t="s">
        <v>999</v>
      </c>
      <c r="AD5" s="458"/>
      <c r="AE5" s="458"/>
      <c r="AF5" s="458"/>
      <c r="AG5" s="458"/>
      <c r="AH5" s="459"/>
    </row>
    <row r="6" spans="1:34" s="258" customFormat="1" ht="67.5" customHeight="1">
      <c r="B6" s="452"/>
      <c r="C6" s="452"/>
      <c r="D6" s="453"/>
      <c r="E6" s="259" t="s">
        <v>1000</v>
      </c>
      <c r="F6" s="259" t="s">
        <v>1001</v>
      </c>
      <c r="G6" s="259" t="s">
        <v>1002</v>
      </c>
      <c r="H6" s="259" t="s">
        <v>1003</v>
      </c>
      <c r="I6" s="260" t="s">
        <v>229</v>
      </c>
      <c r="J6" s="260" t="s">
        <v>230</v>
      </c>
      <c r="K6" s="259" t="s">
        <v>1000</v>
      </c>
      <c r="L6" s="259" t="s">
        <v>1004</v>
      </c>
      <c r="M6" s="259" t="s">
        <v>1002</v>
      </c>
      <c r="N6" s="259" t="s">
        <v>1003</v>
      </c>
      <c r="O6" s="260" t="s">
        <v>229</v>
      </c>
      <c r="P6" s="260" t="s">
        <v>230</v>
      </c>
      <c r="Q6" s="259" t="s">
        <v>1000</v>
      </c>
      <c r="R6" s="259" t="s">
        <v>1004</v>
      </c>
      <c r="S6" s="259" t="s">
        <v>1002</v>
      </c>
      <c r="T6" s="259" t="s">
        <v>1003</v>
      </c>
      <c r="U6" s="260" t="s">
        <v>229</v>
      </c>
      <c r="V6" s="260" t="s">
        <v>230</v>
      </c>
      <c r="W6" s="259" t="s">
        <v>1000</v>
      </c>
      <c r="X6" s="259" t="s">
        <v>1004</v>
      </c>
      <c r="Y6" s="259" t="s">
        <v>1002</v>
      </c>
      <c r="Z6" s="259" t="s">
        <v>1003</v>
      </c>
      <c r="AA6" s="260" t="s">
        <v>229</v>
      </c>
      <c r="AB6" s="260" t="s">
        <v>230</v>
      </c>
      <c r="AC6" s="259" t="s">
        <v>1000</v>
      </c>
      <c r="AD6" s="259" t="s">
        <v>1004</v>
      </c>
      <c r="AE6" s="259" t="s">
        <v>1002</v>
      </c>
      <c r="AF6" s="259" t="s">
        <v>1003</v>
      </c>
      <c r="AG6" s="260" t="s">
        <v>229</v>
      </c>
      <c r="AH6" s="260" t="s">
        <v>230</v>
      </c>
    </row>
    <row r="7" spans="1:34">
      <c r="B7" s="261">
        <v>1</v>
      </c>
      <c r="C7" s="249" t="s">
        <v>993</v>
      </c>
      <c r="D7" s="64"/>
      <c r="E7" s="64"/>
      <c r="F7" s="64"/>
      <c r="G7" s="64"/>
      <c r="H7" s="64"/>
      <c r="I7" s="262"/>
      <c r="J7" s="262"/>
      <c r="K7" s="262"/>
      <c r="L7" s="64"/>
      <c r="M7" s="64"/>
      <c r="N7" s="64"/>
      <c r="O7" s="64"/>
      <c r="P7" s="64"/>
      <c r="Q7" s="64"/>
      <c r="R7" s="64"/>
      <c r="S7" s="64"/>
      <c r="T7" s="64"/>
      <c r="U7" s="64"/>
      <c r="V7" s="64"/>
      <c r="W7" s="64"/>
      <c r="X7" s="64"/>
      <c r="Y7" s="64"/>
      <c r="Z7" s="64"/>
      <c r="AA7" s="64"/>
      <c r="AB7" s="64"/>
      <c r="AC7" s="64"/>
      <c r="AD7" s="64"/>
      <c r="AE7" s="64"/>
      <c r="AF7" s="64"/>
      <c r="AG7" s="64"/>
      <c r="AH7" s="64"/>
    </row>
    <row r="8" spans="1:34" ht="34.5" customHeight="1">
      <c r="B8" s="261">
        <v>2</v>
      </c>
      <c r="C8" s="250" t="s">
        <v>994</v>
      </c>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1:34" ht="38.25">
      <c r="B9" s="261">
        <v>3</v>
      </c>
      <c r="C9" s="250" t="s">
        <v>995</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38.25">
      <c r="B10" s="261">
        <v>4</v>
      </c>
      <c r="C10" s="250" t="s">
        <v>996</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row>
    <row r="11" spans="1:34">
      <c r="B11" s="261">
        <v>5</v>
      </c>
      <c r="C11" s="263" t="s">
        <v>298</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row>
    <row r="13" spans="1:34" s="82" customFormat="1" ht="48" customHeight="1">
      <c r="B13" s="429" t="s">
        <v>153</v>
      </c>
      <c r="C13" s="429"/>
      <c r="D13" s="429"/>
      <c r="E13" s="429"/>
      <c r="F13" s="429"/>
      <c r="G13" s="429"/>
      <c r="H13" s="429"/>
      <c r="I13" s="429"/>
      <c r="J13" s="429"/>
    </row>
    <row r="14" spans="1:34" ht="21.75" customHeight="1"/>
    <row r="16" spans="1:34">
      <c r="C16" s="62" t="s">
        <v>1005</v>
      </c>
    </row>
  </sheetData>
  <mergeCells count="10">
    <mergeCell ref="B13:J13"/>
    <mergeCell ref="B4:B6"/>
    <mergeCell ref="C4:C6"/>
    <mergeCell ref="D4:D6"/>
    <mergeCell ref="E4:AH4"/>
    <mergeCell ref="E5:J5"/>
    <mergeCell ref="K5:P5"/>
    <mergeCell ref="Q5:V5"/>
    <mergeCell ref="W5:AB5"/>
    <mergeCell ref="AC5:AH5"/>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B5EC-AEDD-48B9-BACF-438FC0CF9C15}">
  <sheetPr>
    <tabColor rgb="FFFF0000"/>
  </sheetPr>
  <dimension ref="A1:AC24"/>
  <sheetViews>
    <sheetView workbookViewId="0">
      <selection activeCell="O6" sqref="O6:Q6"/>
    </sheetView>
  </sheetViews>
  <sheetFormatPr defaultColWidth="0" defaultRowHeight="0" customHeight="1" zeroHeight="1"/>
  <cols>
    <col min="1" max="1" width="3.5703125" style="24" customWidth="1"/>
    <col min="2" max="2" width="30.7109375" style="24" customWidth="1"/>
    <col min="3" max="17" width="7.42578125" style="24" customWidth="1"/>
    <col min="18" max="18" width="8.5703125" style="24" customWidth="1"/>
    <col min="19" max="19" width="7.42578125" style="24" customWidth="1"/>
    <col min="20" max="29" width="0" style="24" hidden="1" customWidth="1"/>
    <col min="30" max="16384" width="9.140625" style="24" hidden="1"/>
  </cols>
  <sheetData>
    <row r="1" spans="1:19" ht="15">
      <c r="A1" s="23" t="s">
        <v>990</v>
      </c>
      <c r="B1" s="317"/>
      <c r="C1" s="317"/>
      <c r="D1" s="317"/>
      <c r="E1" s="317"/>
      <c r="F1" s="317"/>
      <c r="G1" s="317"/>
      <c r="H1" s="317"/>
      <c r="I1" s="317"/>
      <c r="J1" s="317"/>
      <c r="K1" s="317"/>
      <c r="L1" s="317"/>
      <c r="M1" s="317"/>
      <c r="N1" s="317"/>
      <c r="O1" s="317"/>
      <c r="P1" s="317"/>
      <c r="Q1" s="317"/>
      <c r="R1" s="317"/>
      <c r="S1" s="317"/>
    </row>
    <row r="2" spans="1:19" ht="15"/>
    <row r="3" spans="1:19" ht="15"/>
    <row r="4" spans="1:19" ht="15">
      <c r="A4" s="450" t="s">
        <v>1006</v>
      </c>
      <c r="B4" s="450"/>
      <c r="C4" s="450"/>
      <c r="D4" s="450"/>
      <c r="E4" s="450"/>
      <c r="F4" s="450"/>
      <c r="G4" s="450"/>
      <c r="H4" s="450"/>
      <c r="I4" s="450"/>
      <c r="J4" s="450"/>
      <c r="K4" s="450"/>
      <c r="L4" s="450"/>
      <c r="M4" s="450"/>
      <c r="N4" s="450"/>
      <c r="O4" s="450"/>
      <c r="P4" s="450"/>
      <c r="Q4" s="450"/>
      <c r="R4" s="450"/>
      <c r="S4" s="450"/>
    </row>
    <row r="5" spans="1:19" ht="15">
      <c r="A5" s="315"/>
      <c r="B5" s="315"/>
      <c r="C5" s="315"/>
      <c r="D5" s="315"/>
      <c r="E5" s="315"/>
      <c r="F5" s="315"/>
      <c r="G5" s="315"/>
      <c r="H5" s="315"/>
      <c r="I5" s="315"/>
      <c r="J5" s="315"/>
      <c r="K5" s="315"/>
      <c r="L5" s="210" t="s">
        <v>89</v>
      </c>
      <c r="M5" s="210"/>
      <c r="N5" s="210"/>
      <c r="O5" s="210"/>
      <c r="P5" s="210"/>
      <c r="Q5" s="210"/>
      <c r="S5" s="315"/>
    </row>
    <row r="6" spans="1:19" ht="15">
      <c r="A6" s="460" t="s">
        <v>248</v>
      </c>
      <c r="B6" s="462" t="s">
        <v>1007</v>
      </c>
      <c r="C6" s="361" t="s">
        <v>195</v>
      </c>
      <c r="D6" s="361"/>
      <c r="E6" s="361" t="s">
        <v>91</v>
      </c>
      <c r="F6" s="361"/>
      <c r="G6" s="361" t="s">
        <v>196</v>
      </c>
      <c r="H6" s="361"/>
      <c r="I6" s="361" t="s">
        <v>93</v>
      </c>
      <c r="J6" s="361"/>
      <c r="K6" s="361" t="s">
        <v>94</v>
      </c>
      <c r="L6" s="361"/>
      <c r="M6" s="362" t="s">
        <v>95</v>
      </c>
      <c r="N6" s="393"/>
      <c r="O6" s="362" t="s">
        <v>2</v>
      </c>
      <c r="P6" s="363"/>
      <c r="Q6" s="393"/>
      <c r="R6" s="361" t="s">
        <v>197</v>
      </c>
      <c r="S6" s="361"/>
    </row>
    <row r="7" spans="1:19" ht="38.25">
      <c r="A7" s="461"/>
      <c r="B7" s="463"/>
      <c r="C7" s="300" t="s">
        <v>97</v>
      </c>
      <c r="D7" s="300" t="s">
        <v>98</v>
      </c>
      <c r="E7" s="300" t="s">
        <v>97</v>
      </c>
      <c r="F7" s="300" t="s">
        <v>98</v>
      </c>
      <c r="G7" s="300" t="s">
        <v>97</v>
      </c>
      <c r="H7" s="300" t="s">
        <v>98</v>
      </c>
      <c r="I7" s="300" t="s">
        <v>97</v>
      </c>
      <c r="J7" s="300" t="s">
        <v>98</v>
      </c>
      <c r="K7" s="300" t="s">
        <v>97</v>
      </c>
      <c r="L7" s="300" t="s">
        <v>98</v>
      </c>
      <c r="M7" s="300" t="s">
        <v>97</v>
      </c>
      <c r="N7" s="300" t="s">
        <v>98</v>
      </c>
      <c r="O7" s="300" t="s">
        <v>97</v>
      </c>
      <c r="P7" s="300" t="s">
        <v>99</v>
      </c>
      <c r="Q7" s="300" t="s">
        <v>100</v>
      </c>
      <c r="R7" s="300" t="s">
        <v>199</v>
      </c>
      <c r="S7" s="300" t="s">
        <v>200</v>
      </c>
    </row>
    <row r="8" spans="1:19" ht="22.5">
      <c r="A8" s="25">
        <v>1</v>
      </c>
      <c r="B8" s="26" t="s">
        <v>1008</v>
      </c>
      <c r="C8" s="27"/>
      <c r="D8" s="25"/>
      <c r="E8" s="25"/>
      <c r="F8" s="25"/>
      <c r="G8" s="25"/>
      <c r="H8" s="25"/>
      <c r="I8" s="25"/>
      <c r="J8" s="25"/>
      <c r="K8" s="25"/>
      <c r="L8" s="25"/>
      <c r="M8" s="25"/>
      <c r="N8" s="25"/>
      <c r="O8" s="25"/>
      <c r="P8" s="25"/>
      <c r="Q8" s="25"/>
      <c r="R8" s="25"/>
      <c r="S8" s="25"/>
    </row>
    <row r="9" spans="1:19" ht="22.5">
      <c r="A9" s="28">
        <v>2</v>
      </c>
      <c r="B9" s="29" t="s">
        <v>1009</v>
      </c>
      <c r="C9" s="30"/>
      <c r="D9" s="28"/>
      <c r="E9" s="28"/>
      <c r="F9" s="28"/>
      <c r="G9" s="28"/>
      <c r="H9" s="28"/>
      <c r="I9" s="28"/>
      <c r="J9" s="28"/>
      <c r="K9" s="28"/>
      <c r="L9" s="28"/>
      <c r="M9" s="28"/>
      <c r="N9" s="28"/>
      <c r="O9" s="28"/>
      <c r="P9" s="28"/>
      <c r="Q9" s="28"/>
      <c r="R9" s="28"/>
      <c r="S9" s="28"/>
    </row>
    <row r="10" spans="1:19" ht="45">
      <c r="A10" s="28">
        <v>3</v>
      </c>
      <c r="B10" s="31" t="s">
        <v>1010</v>
      </c>
      <c r="C10" s="32"/>
      <c r="D10" s="33"/>
      <c r="E10" s="33"/>
      <c r="F10" s="33"/>
      <c r="G10" s="33"/>
      <c r="H10" s="33"/>
      <c r="I10" s="33"/>
      <c r="J10" s="33"/>
      <c r="K10" s="33"/>
      <c r="L10" s="33"/>
      <c r="M10" s="33"/>
      <c r="N10" s="33"/>
      <c r="O10" s="33"/>
      <c r="P10" s="33"/>
      <c r="Q10" s="33"/>
      <c r="R10" s="33"/>
      <c r="S10" s="33"/>
    </row>
    <row r="11" spans="1:19" ht="23.25">
      <c r="A11" s="28">
        <v>4</v>
      </c>
      <c r="B11" s="34" t="s">
        <v>1011</v>
      </c>
      <c r="C11" s="30"/>
      <c r="D11" s="28"/>
      <c r="E11" s="28"/>
      <c r="F11" s="28"/>
      <c r="G11" s="28"/>
      <c r="H11" s="28"/>
      <c r="I11" s="28"/>
      <c r="J11" s="28"/>
      <c r="K11" s="28"/>
      <c r="L11" s="28"/>
      <c r="M11" s="28"/>
      <c r="N11" s="28"/>
      <c r="O11" s="28"/>
      <c r="P11" s="28"/>
      <c r="Q11" s="28"/>
      <c r="R11" s="28"/>
      <c r="S11" s="28"/>
    </row>
    <row r="12" spans="1:19" ht="23.25">
      <c r="A12" s="28">
        <v>5</v>
      </c>
      <c r="B12" s="34" t="s">
        <v>1012</v>
      </c>
      <c r="C12" s="32"/>
      <c r="D12" s="32"/>
      <c r="E12" s="32"/>
      <c r="F12" s="32"/>
      <c r="G12" s="32"/>
      <c r="H12" s="32"/>
      <c r="I12" s="32"/>
      <c r="J12" s="32"/>
      <c r="K12" s="32"/>
      <c r="L12" s="32"/>
      <c r="M12" s="32"/>
      <c r="N12" s="32"/>
      <c r="O12" s="32"/>
      <c r="P12" s="32"/>
      <c r="Q12" s="32"/>
      <c r="R12" s="32"/>
      <c r="S12" s="32"/>
    </row>
    <row r="13" spans="1:19" ht="23.25">
      <c r="A13" s="28">
        <v>6</v>
      </c>
      <c r="B13" s="34" t="s">
        <v>1013</v>
      </c>
      <c r="C13" s="30"/>
      <c r="D13" s="28"/>
      <c r="E13" s="28"/>
      <c r="F13" s="28"/>
      <c r="G13" s="28"/>
      <c r="H13" s="28"/>
      <c r="I13" s="28"/>
      <c r="J13" s="28"/>
      <c r="K13" s="28"/>
      <c r="L13" s="28"/>
      <c r="M13" s="28"/>
      <c r="N13" s="28"/>
      <c r="O13" s="28"/>
      <c r="P13" s="28"/>
      <c r="Q13" s="28"/>
      <c r="R13" s="28"/>
      <c r="S13" s="28"/>
    </row>
    <row r="14" spans="1:19" ht="23.25">
      <c r="A14" s="28">
        <v>7</v>
      </c>
      <c r="B14" s="34" t="s">
        <v>1014</v>
      </c>
      <c r="C14" s="30"/>
      <c r="D14" s="28"/>
      <c r="E14" s="28"/>
      <c r="F14" s="28"/>
      <c r="G14" s="28"/>
      <c r="H14" s="28"/>
      <c r="I14" s="28"/>
      <c r="J14" s="28"/>
      <c r="K14" s="28"/>
      <c r="L14" s="28"/>
      <c r="M14" s="28"/>
      <c r="N14" s="28"/>
      <c r="O14" s="28"/>
      <c r="P14" s="28"/>
      <c r="Q14" s="28"/>
      <c r="R14" s="28"/>
      <c r="S14" s="28"/>
    </row>
    <row r="15" spans="1:19" ht="23.25">
      <c r="A15" s="28">
        <v>8</v>
      </c>
      <c r="B15" s="34" t="s">
        <v>1015</v>
      </c>
      <c r="C15" s="30"/>
      <c r="D15" s="28"/>
      <c r="E15" s="28"/>
      <c r="F15" s="28"/>
      <c r="G15" s="28"/>
      <c r="H15" s="28"/>
      <c r="I15" s="28"/>
      <c r="J15" s="28"/>
      <c r="K15" s="28"/>
      <c r="L15" s="28"/>
      <c r="M15" s="28"/>
      <c r="N15" s="28"/>
      <c r="O15" s="28"/>
      <c r="P15" s="28"/>
      <c r="Q15" s="28"/>
      <c r="R15" s="28"/>
      <c r="S15" s="28"/>
    </row>
    <row r="16" spans="1:19" ht="23.25">
      <c r="A16" s="28">
        <v>9</v>
      </c>
      <c r="B16" s="34" t="s">
        <v>1016</v>
      </c>
      <c r="C16" s="30"/>
      <c r="D16" s="28"/>
      <c r="E16" s="28"/>
      <c r="F16" s="28"/>
      <c r="G16" s="28"/>
      <c r="H16" s="28"/>
      <c r="I16" s="28"/>
      <c r="J16" s="28"/>
      <c r="K16" s="28"/>
      <c r="L16" s="28"/>
      <c r="M16" s="28"/>
      <c r="N16" s="28"/>
      <c r="O16" s="28"/>
      <c r="P16" s="28"/>
      <c r="Q16" s="28"/>
      <c r="R16" s="28"/>
      <c r="S16" s="28"/>
    </row>
    <row r="17" spans="1:21" ht="45.75">
      <c r="A17" s="28">
        <v>10</v>
      </c>
      <c r="B17" s="35" t="s">
        <v>1017</v>
      </c>
      <c r="C17" s="30"/>
      <c r="D17" s="28"/>
      <c r="E17" s="28"/>
      <c r="F17" s="28"/>
      <c r="G17" s="28"/>
      <c r="H17" s="28"/>
      <c r="I17" s="28"/>
      <c r="J17" s="28"/>
      <c r="K17" s="28"/>
      <c r="L17" s="28"/>
      <c r="M17" s="28"/>
      <c r="N17" s="28"/>
      <c r="O17" s="28"/>
      <c r="P17" s="28"/>
      <c r="Q17" s="28"/>
      <c r="R17" s="28"/>
      <c r="S17" s="28"/>
    </row>
    <row r="18" spans="1:21" ht="15">
      <c r="A18" s="36"/>
      <c r="B18" s="36" t="s">
        <v>234</v>
      </c>
      <c r="C18" s="36"/>
      <c r="D18" s="36"/>
      <c r="E18" s="36"/>
      <c r="F18" s="36"/>
      <c r="G18" s="36"/>
      <c r="H18" s="36"/>
      <c r="I18" s="36"/>
      <c r="J18" s="36"/>
      <c r="K18" s="36"/>
      <c r="L18" s="36"/>
      <c r="M18" s="36"/>
      <c r="N18" s="36"/>
      <c r="O18" s="36"/>
      <c r="P18" s="36"/>
      <c r="Q18" s="36"/>
      <c r="R18" s="36"/>
      <c r="S18" s="36"/>
    </row>
    <row r="19" spans="1:21" ht="15">
      <c r="A19" s="37"/>
      <c r="B19" s="37"/>
      <c r="C19" s="37"/>
      <c r="D19" s="37"/>
      <c r="E19" s="37"/>
      <c r="F19" s="37"/>
      <c r="G19" s="37"/>
      <c r="H19" s="37"/>
      <c r="I19" s="37"/>
      <c r="J19" s="37"/>
      <c r="K19" s="37"/>
      <c r="L19" s="37"/>
      <c r="M19" s="37"/>
      <c r="N19" s="37"/>
      <c r="O19" s="37"/>
      <c r="P19" s="37"/>
      <c r="Q19" s="37"/>
      <c r="R19" s="37"/>
      <c r="S19" s="37"/>
    </row>
    <row r="20" spans="1:21" ht="15">
      <c r="A20" s="37"/>
      <c r="B20" s="358" t="s">
        <v>127</v>
      </c>
      <c r="C20" s="358"/>
      <c r="D20" s="358"/>
      <c r="E20" s="358"/>
      <c r="F20" s="358"/>
      <c r="G20" s="358"/>
      <c r="H20" s="358"/>
      <c r="I20" s="358"/>
      <c r="J20" s="358"/>
      <c r="K20" s="358"/>
      <c r="L20" s="358"/>
      <c r="M20" s="358"/>
      <c r="N20" s="358"/>
      <c r="O20" s="358"/>
      <c r="P20" s="358"/>
      <c r="Q20" s="358"/>
      <c r="R20" s="358"/>
      <c r="S20" s="358"/>
      <c r="T20" s="358"/>
      <c r="U20" s="358"/>
    </row>
    <row r="21" spans="1:21" ht="15">
      <c r="A21" s="37"/>
      <c r="B21" s="11"/>
      <c r="C21" s="11"/>
      <c r="D21" s="11"/>
      <c r="E21" s="11"/>
      <c r="F21" s="11"/>
      <c r="G21" s="11"/>
      <c r="H21" s="11"/>
      <c r="I21" s="11"/>
      <c r="J21" s="11"/>
      <c r="K21" s="11"/>
      <c r="L21" s="11"/>
      <c r="M21" s="11"/>
      <c r="N21" s="11"/>
      <c r="O21" s="11"/>
      <c r="P21" s="11"/>
      <c r="Q21" s="11"/>
      <c r="R21" s="11"/>
      <c r="S21" s="11"/>
      <c r="T21" s="11"/>
      <c r="U21" s="11"/>
    </row>
    <row r="22" spans="1:21" ht="15">
      <c r="A22" s="37"/>
      <c r="B22" s="11"/>
      <c r="C22" s="11" t="s">
        <v>128</v>
      </c>
      <c r="D22" s="11"/>
      <c r="E22" s="11"/>
      <c r="F22" s="11"/>
      <c r="G22" s="11"/>
      <c r="H22" s="11"/>
      <c r="I22" s="11"/>
      <c r="J22" s="11"/>
      <c r="K22" s="11" t="s">
        <v>129</v>
      </c>
      <c r="L22" s="11"/>
      <c r="M22" s="11"/>
      <c r="N22" s="11"/>
      <c r="O22" s="11"/>
      <c r="P22" s="11"/>
      <c r="Q22" s="11"/>
      <c r="R22" s="11"/>
      <c r="S22" s="11"/>
      <c r="T22" s="11"/>
      <c r="U22" s="11"/>
    </row>
    <row r="23" spans="1:21" ht="15">
      <c r="B23" s="11"/>
      <c r="C23" s="38" t="s">
        <v>130</v>
      </c>
      <c r="D23" s="317"/>
      <c r="E23" s="38"/>
      <c r="F23" s="11"/>
      <c r="G23" s="11"/>
      <c r="H23" s="11"/>
      <c r="I23" s="11"/>
      <c r="J23" s="11"/>
      <c r="K23" s="11" t="s">
        <v>131</v>
      </c>
      <c r="L23" s="11"/>
      <c r="M23" s="11"/>
      <c r="N23" s="11"/>
      <c r="O23" s="11"/>
      <c r="P23" s="11"/>
      <c r="Q23" s="11"/>
      <c r="R23" s="11"/>
      <c r="S23" s="11"/>
      <c r="T23" s="11"/>
      <c r="U23" s="11"/>
    </row>
    <row r="24" spans="1:21" ht="15"/>
  </sheetData>
  <mergeCells count="12">
    <mergeCell ref="R6:S6"/>
    <mergeCell ref="B20:U20"/>
    <mergeCell ref="O6:Q6"/>
    <mergeCell ref="A4:S4"/>
    <mergeCell ref="A6:A7"/>
    <mergeCell ref="B6:B7"/>
    <mergeCell ref="C6:D6"/>
    <mergeCell ref="E6:F6"/>
    <mergeCell ref="G6:H6"/>
    <mergeCell ref="I6:J6"/>
    <mergeCell ref="K6:L6"/>
    <mergeCell ref="M6:N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C3145-1A5B-4582-AB9C-70B0DC74E439}">
  <dimension ref="A2:M30"/>
  <sheetViews>
    <sheetView view="pageBreakPreview" topLeftCell="A22" zoomScaleSheetLayoutView="100" workbookViewId="0">
      <selection activeCell="A30" sqref="A30:C30"/>
    </sheetView>
  </sheetViews>
  <sheetFormatPr defaultColWidth="9.140625" defaultRowHeight="12.75"/>
  <cols>
    <col min="1" max="1" width="18.28515625" style="14" bestFit="1" customWidth="1"/>
    <col min="2" max="2" width="40" style="14" customWidth="1"/>
    <col min="3" max="3" width="19.5703125" style="14" bestFit="1" customWidth="1"/>
    <col min="4" max="5" width="19.5703125" style="14" customWidth="1"/>
    <col min="6" max="6" width="16.28515625" style="14" customWidth="1"/>
    <col min="7" max="7" width="16.85546875" style="14" customWidth="1"/>
    <col min="8" max="8" width="16.42578125" style="14" customWidth="1"/>
    <col min="9" max="9" width="9.140625" style="14"/>
    <col min="10" max="10" width="12.28515625" style="14" customWidth="1"/>
    <col min="11" max="16384" width="9.140625" style="14"/>
  </cols>
  <sheetData>
    <row r="2" spans="1:13">
      <c r="A2" s="21" t="s">
        <v>1018</v>
      </c>
    </row>
    <row r="4" spans="1:13" s="41" customFormat="1" ht="51">
      <c r="A4" s="39" t="s">
        <v>236</v>
      </c>
      <c r="B4" s="39" t="s">
        <v>1019</v>
      </c>
      <c r="C4" s="39" t="s">
        <v>1020</v>
      </c>
      <c r="D4" s="301" t="s">
        <v>1021</v>
      </c>
      <c r="E4" s="301" t="s">
        <v>1022</v>
      </c>
      <c r="F4" s="301" t="s">
        <v>1023</v>
      </c>
      <c r="G4" s="301" t="s">
        <v>1024</v>
      </c>
      <c r="H4" s="301" t="s">
        <v>1025</v>
      </c>
      <c r="I4" s="301" t="s">
        <v>1026</v>
      </c>
      <c r="J4" s="301" t="s">
        <v>1027</v>
      </c>
      <c r="K4" s="301" t="s">
        <v>140</v>
      </c>
      <c r="L4" s="301" t="s">
        <v>141</v>
      </c>
      <c r="M4" s="40"/>
    </row>
    <row r="5" spans="1:13" ht="25.5">
      <c r="A5" s="464" t="s">
        <v>236</v>
      </c>
      <c r="B5" s="42" t="s">
        <v>1028</v>
      </c>
      <c r="C5" s="18" t="s">
        <v>1029</v>
      </c>
      <c r="D5" s="18"/>
      <c r="E5" s="17" t="s">
        <v>1030</v>
      </c>
      <c r="F5" s="43" t="s">
        <v>1031</v>
      </c>
      <c r="G5" s="18"/>
      <c r="H5" s="18"/>
      <c r="I5" s="18"/>
      <c r="J5" s="18"/>
      <c r="K5" s="18"/>
      <c r="L5" s="18"/>
    </row>
    <row r="6" spans="1:13">
      <c r="A6" s="464"/>
      <c r="B6" s="42" t="s">
        <v>1032</v>
      </c>
      <c r="C6" s="18" t="s">
        <v>1033</v>
      </c>
      <c r="D6" s="18"/>
      <c r="E6" s="17"/>
      <c r="F6" s="44">
        <v>0.2</v>
      </c>
      <c r="G6" s="44"/>
      <c r="H6" s="18"/>
      <c r="I6" s="18"/>
      <c r="J6" s="18"/>
      <c r="K6" s="18"/>
      <c r="L6" s="18"/>
    </row>
    <row r="7" spans="1:13">
      <c r="A7" s="464"/>
      <c r="B7" s="42" t="s">
        <v>1034</v>
      </c>
      <c r="C7" s="18" t="s">
        <v>1033</v>
      </c>
      <c r="D7" s="18"/>
      <c r="E7" s="17"/>
      <c r="F7" s="44">
        <v>0.2</v>
      </c>
      <c r="G7" s="44"/>
      <c r="H7" s="18"/>
      <c r="I7" s="18"/>
      <c r="J7" s="18"/>
      <c r="K7" s="18"/>
      <c r="L7" s="18"/>
    </row>
    <row r="8" spans="1:13">
      <c r="A8" s="464"/>
      <c r="B8" s="42" t="s">
        <v>1035</v>
      </c>
      <c r="C8" s="18" t="s">
        <v>1036</v>
      </c>
      <c r="D8" s="18"/>
      <c r="E8" s="17" t="s">
        <v>1030</v>
      </c>
      <c r="F8" s="44">
        <v>0.2</v>
      </c>
      <c r="G8" s="44"/>
      <c r="H8" s="18"/>
      <c r="I8" s="18"/>
      <c r="J8" s="18"/>
      <c r="K8" s="18"/>
      <c r="L8" s="18"/>
    </row>
    <row r="9" spans="1:13" ht="38.25">
      <c r="A9" s="464"/>
      <c r="B9" s="42" t="s">
        <v>1037</v>
      </c>
      <c r="C9" s="18" t="s">
        <v>1038</v>
      </c>
      <c r="D9" s="18"/>
      <c r="E9" s="17" t="s">
        <v>1030</v>
      </c>
      <c r="F9" s="44">
        <v>0.1</v>
      </c>
      <c r="G9" s="44"/>
      <c r="H9" s="18"/>
      <c r="I9" s="18"/>
      <c r="J9" s="18"/>
      <c r="K9" s="18"/>
      <c r="L9" s="18"/>
    </row>
    <row r="10" spans="1:13" ht="25.5">
      <c r="A10" s="464"/>
      <c r="B10" s="42" t="s">
        <v>1039</v>
      </c>
      <c r="C10" s="18" t="s">
        <v>1036</v>
      </c>
      <c r="D10" s="18"/>
      <c r="E10" s="17"/>
      <c r="F10" s="44">
        <v>0.9</v>
      </c>
      <c r="G10" s="44"/>
      <c r="H10" s="18"/>
      <c r="I10" s="18"/>
      <c r="J10" s="18"/>
      <c r="K10" s="18"/>
      <c r="L10" s="18"/>
    </row>
    <row r="11" spans="1:13">
      <c r="A11" s="464"/>
      <c r="B11" s="42" t="s">
        <v>1040</v>
      </c>
      <c r="C11" s="18" t="s">
        <v>1041</v>
      </c>
      <c r="D11" s="18"/>
      <c r="E11" s="17" t="s">
        <v>1030</v>
      </c>
      <c r="F11" s="44">
        <v>0.8</v>
      </c>
      <c r="G11" s="44"/>
      <c r="H11" s="18"/>
      <c r="I11" s="18"/>
      <c r="J11" s="18"/>
      <c r="K11" s="18"/>
      <c r="L11" s="18"/>
    </row>
    <row r="12" spans="1:13" ht="25.5">
      <c r="A12" s="464"/>
      <c r="B12" s="42" t="s">
        <v>1042</v>
      </c>
      <c r="C12" s="18" t="s">
        <v>1041</v>
      </c>
      <c r="D12" s="18"/>
      <c r="E12" s="17" t="s">
        <v>1030</v>
      </c>
      <c r="F12" s="44">
        <v>0.8</v>
      </c>
      <c r="G12" s="44"/>
      <c r="H12" s="18"/>
      <c r="I12" s="18"/>
      <c r="J12" s="18"/>
      <c r="K12" s="18"/>
      <c r="L12" s="18"/>
    </row>
    <row r="13" spans="1:13" ht="25.5">
      <c r="A13" s="464" t="s">
        <v>236</v>
      </c>
      <c r="B13" s="42" t="s">
        <v>1028</v>
      </c>
      <c r="C13" s="18" t="s">
        <v>1029</v>
      </c>
      <c r="D13" s="18"/>
      <c r="E13" s="17" t="s">
        <v>1030</v>
      </c>
      <c r="F13" s="43" t="s">
        <v>1031</v>
      </c>
      <c r="G13" s="18"/>
      <c r="H13" s="18"/>
      <c r="I13" s="18"/>
      <c r="J13" s="18"/>
      <c r="K13" s="18"/>
      <c r="L13" s="18"/>
    </row>
    <row r="14" spans="1:13">
      <c r="A14" s="464"/>
      <c r="B14" s="42" t="s">
        <v>1032</v>
      </c>
      <c r="C14" s="18" t="s">
        <v>1033</v>
      </c>
      <c r="D14" s="18"/>
      <c r="E14" s="17"/>
      <c r="F14" s="44">
        <v>0.2</v>
      </c>
      <c r="G14" s="44"/>
      <c r="H14" s="18"/>
      <c r="I14" s="18"/>
      <c r="J14" s="18"/>
      <c r="K14" s="18"/>
      <c r="L14" s="18"/>
    </row>
    <row r="15" spans="1:13">
      <c r="A15" s="464"/>
      <c r="B15" s="42" t="s">
        <v>1034</v>
      </c>
      <c r="C15" s="18" t="s">
        <v>1033</v>
      </c>
      <c r="D15" s="18"/>
      <c r="E15" s="17"/>
      <c r="F15" s="44">
        <v>0.2</v>
      </c>
      <c r="G15" s="44"/>
      <c r="H15" s="18"/>
      <c r="I15" s="18"/>
      <c r="J15" s="18"/>
      <c r="K15" s="18"/>
      <c r="L15" s="18"/>
    </row>
    <row r="16" spans="1:13">
      <c r="A16" s="464"/>
      <c r="B16" s="42" t="s">
        <v>1035</v>
      </c>
      <c r="C16" s="18" t="s">
        <v>1036</v>
      </c>
      <c r="D16" s="18"/>
      <c r="E16" s="17" t="s">
        <v>1030</v>
      </c>
      <c r="F16" s="44">
        <v>0.2</v>
      </c>
      <c r="G16" s="44"/>
      <c r="H16" s="18"/>
      <c r="I16" s="18"/>
      <c r="J16" s="18"/>
      <c r="K16" s="18"/>
      <c r="L16" s="18"/>
    </row>
    <row r="17" spans="1:12" ht="38.25">
      <c r="A17" s="464"/>
      <c r="B17" s="42" t="s">
        <v>1037</v>
      </c>
      <c r="C17" s="18" t="s">
        <v>1038</v>
      </c>
      <c r="D17" s="18"/>
      <c r="E17" s="17" t="s">
        <v>1030</v>
      </c>
      <c r="F17" s="44">
        <v>0.1</v>
      </c>
      <c r="G17" s="44"/>
      <c r="H17" s="18"/>
      <c r="I17" s="18"/>
      <c r="J17" s="18"/>
      <c r="K17" s="18"/>
      <c r="L17" s="18"/>
    </row>
    <row r="18" spans="1:12" ht="25.5">
      <c r="A18" s="464"/>
      <c r="B18" s="42" t="s">
        <v>1039</v>
      </c>
      <c r="C18" s="18" t="s">
        <v>1036</v>
      </c>
      <c r="D18" s="18"/>
      <c r="E18" s="17"/>
      <c r="F18" s="44">
        <v>0.9</v>
      </c>
      <c r="G18" s="44"/>
      <c r="H18" s="18"/>
      <c r="I18" s="18"/>
      <c r="J18" s="18"/>
      <c r="K18" s="18"/>
      <c r="L18" s="18"/>
    </row>
    <row r="19" spans="1:12">
      <c r="A19" s="464"/>
      <c r="B19" s="42" t="s">
        <v>1040</v>
      </c>
      <c r="C19" s="18" t="s">
        <v>1041</v>
      </c>
      <c r="D19" s="18"/>
      <c r="E19" s="17" t="s">
        <v>1030</v>
      </c>
      <c r="F19" s="44">
        <v>0.8</v>
      </c>
      <c r="G19" s="44"/>
      <c r="H19" s="18"/>
      <c r="I19" s="18"/>
      <c r="J19" s="18"/>
      <c r="K19" s="18"/>
      <c r="L19" s="18"/>
    </row>
    <row r="20" spans="1:12" ht="25.5">
      <c r="A20" s="464"/>
      <c r="B20" s="42" t="s">
        <v>1042</v>
      </c>
      <c r="C20" s="18" t="s">
        <v>1041</v>
      </c>
      <c r="D20" s="18"/>
      <c r="E20" s="17" t="s">
        <v>1030</v>
      </c>
      <c r="F20" s="44">
        <v>0.8</v>
      </c>
      <c r="G20" s="44"/>
      <c r="H20" s="18"/>
      <c r="I20" s="18"/>
      <c r="J20" s="18"/>
      <c r="K20" s="18"/>
      <c r="L20" s="18"/>
    </row>
    <row r="21" spans="1:12" ht="25.5">
      <c r="A21" s="464" t="s">
        <v>236</v>
      </c>
      <c r="B21" s="42" t="s">
        <v>1028</v>
      </c>
      <c r="C21" s="18" t="s">
        <v>1029</v>
      </c>
      <c r="D21" s="18"/>
      <c r="E21" s="17" t="s">
        <v>1030</v>
      </c>
      <c r="F21" s="43" t="s">
        <v>1031</v>
      </c>
      <c r="G21" s="18"/>
      <c r="H21" s="18"/>
      <c r="I21" s="18"/>
      <c r="J21" s="18"/>
      <c r="K21" s="18"/>
      <c r="L21" s="18"/>
    </row>
    <row r="22" spans="1:12">
      <c r="A22" s="464"/>
      <c r="B22" s="42" t="s">
        <v>1032</v>
      </c>
      <c r="C22" s="18" t="s">
        <v>1033</v>
      </c>
      <c r="D22" s="18"/>
      <c r="E22" s="17"/>
      <c r="F22" s="44">
        <v>0.2</v>
      </c>
      <c r="G22" s="44"/>
      <c r="H22" s="18"/>
      <c r="I22" s="18"/>
      <c r="J22" s="18"/>
      <c r="K22" s="18"/>
      <c r="L22" s="18"/>
    </row>
    <row r="23" spans="1:12">
      <c r="A23" s="464"/>
      <c r="B23" s="42" t="s">
        <v>1034</v>
      </c>
      <c r="C23" s="18" t="s">
        <v>1033</v>
      </c>
      <c r="D23" s="18"/>
      <c r="E23" s="17"/>
      <c r="F23" s="44">
        <v>0.2</v>
      </c>
      <c r="G23" s="44"/>
      <c r="H23" s="18"/>
      <c r="I23" s="18"/>
      <c r="J23" s="18"/>
      <c r="K23" s="18"/>
      <c r="L23" s="18"/>
    </row>
    <row r="24" spans="1:12">
      <c r="A24" s="464"/>
      <c r="B24" s="42" t="s">
        <v>1035</v>
      </c>
      <c r="C24" s="18" t="s">
        <v>1036</v>
      </c>
      <c r="D24" s="18"/>
      <c r="E24" s="17" t="s">
        <v>1030</v>
      </c>
      <c r="F24" s="44">
        <v>0.2</v>
      </c>
      <c r="G24" s="44"/>
      <c r="H24" s="18"/>
      <c r="I24" s="18"/>
      <c r="J24" s="18"/>
      <c r="K24" s="18"/>
      <c r="L24" s="18"/>
    </row>
    <row r="25" spans="1:12" ht="38.25">
      <c r="A25" s="464"/>
      <c r="B25" s="42" t="s">
        <v>1037</v>
      </c>
      <c r="C25" s="18" t="s">
        <v>1038</v>
      </c>
      <c r="D25" s="18"/>
      <c r="E25" s="17" t="s">
        <v>1030</v>
      </c>
      <c r="F25" s="44">
        <v>0.1</v>
      </c>
      <c r="G25" s="44"/>
      <c r="H25" s="18"/>
      <c r="I25" s="18"/>
      <c r="J25" s="18"/>
      <c r="K25" s="18"/>
      <c r="L25" s="18"/>
    </row>
    <row r="26" spans="1:12" ht="25.5">
      <c r="A26" s="464"/>
      <c r="B26" s="42" t="s">
        <v>1039</v>
      </c>
      <c r="C26" s="18" t="s">
        <v>1036</v>
      </c>
      <c r="D26" s="18"/>
      <c r="E26" s="17"/>
      <c r="F26" s="44">
        <v>0.9</v>
      </c>
      <c r="G26" s="44"/>
      <c r="H26" s="18"/>
      <c r="I26" s="18"/>
      <c r="J26" s="18"/>
      <c r="K26" s="18"/>
      <c r="L26" s="18"/>
    </row>
    <row r="27" spans="1:12">
      <c r="A27" s="464"/>
      <c r="B27" s="42" t="s">
        <v>1040</v>
      </c>
      <c r="C27" s="18" t="s">
        <v>1041</v>
      </c>
      <c r="D27" s="18"/>
      <c r="E27" s="17" t="s">
        <v>1030</v>
      </c>
      <c r="F27" s="44">
        <v>0.8</v>
      </c>
      <c r="G27" s="44"/>
      <c r="H27" s="18"/>
      <c r="I27" s="18"/>
      <c r="J27" s="18"/>
      <c r="K27" s="18"/>
      <c r="L27" s="18"/>
    </row>
    <row r="28" spans="1:12" ht="25.5">
      <c r="A28" s="464"/>
      <c r="B28" s="42" t="s">
        <v>1042</v>
      </c>
      <c r="C28" s="18" t="s">
        <v>1041</v>
      </c>
      <c r="D28" s="18"/>
      <c r="E28" s="17" t="s">
        <v>1030</v>
      </c>
      <c r="F28" s="44">
        <v>0.8</v>
      </c>
      <c r="G28" s="44"/>
      <c r="H28" s="18"/>
      <c r="I28" s="18"/>
      <c r="J28" s="18"/>
      <c r="K28" s="18"/>
      <c r="L28" s="18"/>
    </row>
    <row r="30" spans="1:12" ht="41.45" customHeight="1">
      <c r="A30" s="429" t="s">
        <v>153</v>
      </c>
      <c r="B30" s="429"/>
      <c r="C30" s="429"/>
    </row>
  </sheetData>
  <mergeCells count="4">
    <mergeCell ref="A5:A12"/>
    <mergeCell ref="A13:A20"/>
    <mergeCell ref="A21:A28"/>
    <mergeCell ref="A30:C30"/>
  </mergeCells>
  <pageMargins left="0.7" right="0.7" top="0.75" bottom="0.75" header="0.3" footer="0.3"/>
  <pageSetup paperSize="9" scale="24"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21F6-8909-4AB5-BBB5-6663800A793C}">
  <sheetPr>
    <tabColor rgb="FFFF0000"/>
  </sheetPr>
  <dimension ref="A1:AB24"/>
  <sheetViews>
    <sheetView workbookViewId="0">
      <selection activeCell="B6" sqref="B6:B7"/>
    </sheetView>
  </sheetViews>
  <sheetFormatPr defaultColWidth="0" defaultRowHeight="0" customHeight="1" zeroHeight="1"/>
  <cols>
    <col min="1" max="1" width="3.5703125" style="24" customWidth="1"/>
    <col min="2" max="2" width="30.7109375" style="24" customWidth="1"/>
    <col min="3" max="11" width="7.42578125" style="24" customWidth="1"/>
    <col min="12" max="12" width="15.42578125" style="24" customWidth="1"/>
    <col min="13" max="14" width="8.7109375" style="24" customWidth="1"/>
    <col min="15" max="18" width="7.42578125" style="24" customWidth="1"/>
    <col min="19" max="19" width="8.5703125" style="24" customWidth="1"/>
    <col min="20" max="28" width="0" style="24" hidden="1" customWidth="1"/>
    <col min="29" max="16384" width="9.140625" style="24" hidden="1"/>
  </cols>
  <sheetData>
    <row r="1" spans="1:21" ht="15">
      <c r="A1" s="23" t="s">
        <v>990</v>
      </c>
      <c r="B1" s="317"/>
      <c r="C1" s="317"/>
      <c r="D1" s="317"/>
      <c r="E1" s="317"/>
      <c r="F1" s="317"/>
      <c r="G1" s="317"/>
      <c r="H1" s="317"/>
      <c r="I1" s="317"/>
      <c r="J1" s="317"/>
      <c r="K1" s="317"/>
      <c r="L1" s="317"/>
      <c r="M1" s="317"/>
      <c r="N1" s="317"/>
      <c r="O1" s="317"/>
      <c r="P1" s="317"/>
      <c r="Q1" s="317"/>
      <c r="R1" s="317"/>
      <c r="S1" s="317"/>
    </row>
    <row r="2" spans="1:21" ht="15"/>
    <row r="3" spans="1:21" ht="15"/>
    <row r="4" spans="1:21" ht="15">
      <c r="A4" s="450" t="s">
        <v>1043</v>
      </c>
      <c r="B4" s="450"/>
      <c r="C4" s="450"/>
      <c r="D4" s="450"/>
      <c r="E4" s="450"/>
      <c r="F4" s="450"/>
      <c r="G4" s="450"/>
      <c r="H4" s="450"/>
      <c r="I4" s="450"/>
      <c r="J4" s="450"/>
      <c r="K4" s="450"/>
      <c r="L4" s="450"/>
      <c r="M4" s="450"/>
      <c r="N4" s="450"/>
      <c r="O4" s="450"/>
      <c r="P4" s="450"/>
      <c r="Q4" s="450"/>
      <c r="R4" s="450"/>
      <c r="S4" s="450"/>
    </row>
    <row r="5" spans="1:21" ht="15">
      <c r="A5" s="315"/>
      <c r="B5" s="315"/>
      <c r="C5" s="315"/>
      <c r="D5" s="315"/>
      <c r="E5" s="315"/>
      <c r="F5" s="315"/>
      <c r="G5" s="315"/>
      <c r="H5" s="315"/>
      <c r="I5" s="315"/>
      <c r="J5" s="315"/>
      <c r="K5" s="315"/>
      <c r="L5" s="315"/>
      <c r="M5" s="315"/>
      <c r="N5" s="315"/>
      <c r="O5" s="210" t="s">
        <v>89</v>
      </c>
      <c r="S5" s="315"/>
    </row>
    <row r="6" spans="1:21" ht="38.25" customHeight="1">
      <c r="A6" s="460" t="s">
        <v>248</v>
      </c>
      <c r="B6" s="462" t="s">
        <v>1007</v>
      </c>
      <c r="C6" s="361" t="s">
        <v>195</v>
      </c>
      <c r="D6" s="361"/>
      <c r="E6" s="361" t="s">
        <v>91</v>
      </c>
      <c r="F6" s="361"/>
      <c r="G6" s="361" t="s">
        <v>196</v>
      </c>
      <c r="H6" s="361"/>
      <c r="I6" s="361" t="s">
        <v>93</v>
      </c>
      <c r="J6" s="361"/>
      <c r="K6" s="361" t="s">
        <v>94</v>
      </c>
      <c r="L6" s="361"/>
      <c r="M6" s="362" t="s">
        <v>95</v>
      </c>
      <c r="N6" s="393"/>
      <c r="O6" s="362" t="s">
        <v>2</v>
      </c>
      <c r="P6" s="363"/>
      <c r="Q6" s="363"/>
      <c r="R6" s="361" t="s">
        <v>197</v>
      </c>
      <c r="S6" s="361"/>
      <c r="T6" s="361" t="s">
        <v>1044</v>
      </c>
      <c r="U6" s="361"/>
    </row>
    <row r="7" spans="1:21" ht="54" customHeight="1">
      <c r="A7" s="461"/>
      <c r="B7" s="463"/>
      <c r="C7" s="300" t="s">
        <v>97</v>
      </c>
      <c r="D7" s="300" t="s">
        <v>98</v>
      </c>
      <c r="E7" s="300" t="s">
        <v>97</v>
      </c>
      <c r="F7" s="300" t="s">
        <v>98</v>
      </c>
      <c r="G7" s="300" t="s">
        <v>97</v>
      </c>
      <c r="H7" s="300" t="s">
        <v>98</v>
      </c>
      <c r="I7" s="300" t="s">
        <v>97</v>
      </c>
      <c r="J7" s="300" t="s">
        <v>98</v>
      </c>
      <c r="K7" s="300" t="s">
        <v>97</v>
      </c>
      <c r="L7" s="300" t="s">
        <v>98</v>
      </c>
      <c r="M7" s="300" t="s">
        <v>97</v>
      </c>
      <c r="N7" s="300" t="s">
        <v>98</v>
      </c>
      <c r="O7" s="300" t="s">
        <v>97</v>
      </c>
      <c r="P7" s="300" t="s">
        <v>99</v>
      </c>
      <c r="Q7" s="300" t="s">
        <v>100</v>
      </c>
      <c r="R7" s="300" t="s">
        <v>37</v>
      </c>
      <c r="S7" s="300" t="s">
        <v>298</v>
      </c>
      <c r="T7" s="300" t="s">
        <v>199</v>
      </c>
      <c r="U7" s="300" t="s">
        <v>200</v>
      </c>
    </row>
    <row r="8" spans="1:21" ht="15">
      <c r="A8" s="25">
        <v>1</v>
      </c>
      <c r="B8" s="26" t="s">
        <v>1045</v>
      </c>
      <c r="C8" s="27"/>
      <c r="D8" s="25"/>
      <c r="E8" s="25"/>
      <c r="F8" s="25"/>
      <c r="G8" s="25"/>
      <c r="H8" s="25"/>
      <c r="I8" s="25"/>
      <c r="J8" s="25"/>
      <c r="K8" s="25"/>
      <c r="L8" s="25"/>
      <c r="M8" s="25"/>
      <c r="N8" s="25"/>
      <c r="O8" s="25"/>
      <c r="P8" s="25"/>
      <c r="Q8" s="25"/>
      <c r="R8" s="25"/>
      <c r="S8" s="25"/>
    </row>
    <row r="9" spans="1:21" ht="15">
      <c r="A9" s="28">
        <v>2</v>
      </c>
      <c r="B9" s="29" t="s">
        <v>1046</v>
      </c>
      <c r="C9" s="30"/>
      <c r="D9" s="28"/>
      <c r="E9" s="28"/>
      <c r="F9" s="28"/>
      <c r="G9" s="28"/>
      <c r="H9" s="28"/>
      <c r="I9" s="28"/>
      <c r="J9" s="28"/>
      <c r="K9" s="28"/>
      <c r="L9" s="28"/>
      <c r="M9" s="28"/>
      <c r="N9" s="28"/>
      <c r="O9" s="28"/>
      <c r="P9" s="28"/>
      <c r="Q9" s="28"/>
      <c r="R9" s="28"/>
      <c r="S9" s="28"/>
    </row>
    <row r="10" spans="1:21" ht="15">
      <c r="A10" s="28">
        <v>3</v>
      </c>
      <c r="B10" s="31" t="s">
        <v>1047</v>
      </c>
      <c r="C10" s="32"/>
      <c r="D10" s="33"/>
      <c r="E10" s="33"/>
      <c r="F10" s="33"/>
      <c r="G10" s="33"/>
      <c r="H10" s="33"/>
      <c r="I10" s="33"/>
      <c r="J10" s="33"/>
      <c r="K10" s="33"/>
      <c r="L10" s="33"/>
      <c r="M10" s="33"/>
      <c r="N10" s="33"/>
      <c r="O10" s="33"/>
      <c r="P10" s="33"/>
      <c r="Q10" s="33"/>
      <c r="R10" s="33"/>
      <c r="S10" s="33"/>
    </row>
    <row r="11" spans="1:21" ht="15">
      <c r="A11" s="36"/>
      <c r="B11" s="36" t="s">
        <v>234</v>
      </c>
      <c r="C11" s="36"/>
      <c r="D11" s="36"/>
      <c r="E11" s="36"/>
      <c r="F11" s="36"/>
      <c r="G11" s="36"/>
      <c r="H11" s="36"/>
      <c r="I11" s="36"/>
      <c r="J11" s="36"/>
      <c r="K11" s="36"/>
      <c r="L11" s="36"/>
      <c r="M11" s="36"/>
      <c r="N11" s="36"/>
      <c r="O11" s="36"/>
      <c r="P11" s="36"/>
      <c r="Q11" s="36"/>
      <c r="R11" s="36"/>
      <c r="S11" s="36"/>
    </row>
    <row r="12" spans="1:21" ht="15">
      <c r="A12" s="37"/>
      <c r="B12" s="37"/>
      <c r="C12" s="37"/>
      <c r="D12" s="37"/>
      <c r="E12" s="37"/>
      <c r="F12" s="37"/>
      <c r="G12" s="37"/>
      <c r="H12" s="37"/>
      <c r="I12" s="37"/>
      <c r="J12" s="37"/>
      <c r="K12" s="37"/>
      <c r="L12" s="37"/>
      <c r="M12" s="37"/>
      <c r="N12" s="37"/>
      <c r="O12" s="37"/>
      <c r="P12" s="37"/>
      <c r="Q12" s="37"/>
      <c r="R12" s="37"/>
      <c r="S12" s="37"/>
    </row>
    <row r="13" spans="1:21" ht="15">
      <c r="A13" s="37"/>
      <c r="B13" s="37"/>
      <c r="C13" s="37"/>
      <c r="D13" s="37"/>
      <c r="E13" s="37"/>
      <c r="F13" s="37"/>
      <c r="G13" s="37"/>
      <c r="H13" s="37"/>
      <c r="I13" s="37"/>
      <c r="J13" s="37"/>
      <c r="K13" s="37"/>
      <c r="L13" s="37"/>
      <c r="M13" s="37"/>
      <c r="N13" s="37"/>
      <c r="O13" s="37"/>
      <c r="P13" s="37"/>
      <c r="Q13" s="37"/>
      <c r="R13" s="37"/>
      <c r="S13" s="37"/>
    </row>
    <row r="14" spans="1:21" ht="15">
      <c r="A14" s="37"/>
      <c r="B14" s="37"/>
      <c r="C14" s="37"/>
      <c r="D14" s="37"/>
      <c r="E14" s="37"/>
      <c r="F14" s="37"/>
      <c r="G14" s="37"/>
      <c r="H14" s="37"/>
      <c r="I14" s="37"/>
      <c r="J14" s="37"/>
      <c r="K14" s="37"/>
      <c r="L14" s="37"/>
      <c r="M14" s="37"/>
      <c r="N14" s="37"/>
      <c r="O14" s="37"/>
      <c r="P14" s="37"/>
      <c r="Q14" s="37"/>
      <c r="R14" s="37"/>
      <c r="S14" s="37"/>
    </row>
    <row r="15" spans="1:21" ht="15">
      <c r="A15" s="37"/>
      <c r="B15" s="358" t="s">
        <v>127</v>
      </c>
      <c r="C15" s="358"/>
      <c r="D15" s="358"/>
      <c r="E15" s="358"/>
      <c r="F15" s="358"/>
      <c r="G15" s="358"/>
      <c r="H15" s="358"/>
      <c r="I15" s="358"/>
      <c r="J15" s="358"/>
      <c r="K15" s="358"/>
      <c r="L15" s="358"/>
      <c r="M15" s="358"/>
      <c r="N15" s="358"/>
      <c r="O15" s="358"/>
      <c r="P15" s="358"/>
      <c r="Q15" s="358"/>
      <c r="R15" s="358"/>
      <c r="S15" s="358"/>
      <c r="T15" s="358"/>
      <c r="U15" s="358"/>
    </row>
    <row r="16" spans="1:21" ht="15">
      <c r="B16" s="11"/>
      <c r="C16" s="11"/>
      <c r="D16" s="11"/>
      <c r="E16" s="11"/>
      <c r="F16" s="11"/>
      <c r="G16" s="11"/>
      <c r="H16" s="11"/>
      <c r="I16" s="11"/>
      <c r="J16" s="11"/>
      <c r="K16" s="11"/>
      <c r="L16" s="11"/>
      <c r="M16" s="11"/>
      <c r="N16" s="11"/>
      <c r="O16" s="11"/>
      <c r="P16" s="11"/>
      <c r="Q16" s="11"/>
      <c r="R16" s="11"/>
      <c r="S16" s="11"/>
      <c r="T16" s="11"/>
      <c r="U16" s="11"/>
    </row>
    <row r="17" spans="2:21" ht="15">
      <c r="B17" s="11"/>
      <c r="C17" s="11" t="s">
        <v>128</v>
      </c>
      <c r="D17" s="11"/>
      <c r="E17" s="11"/>
      <c r="F17" s="11"/>
      <c r="G17" s="11"/>
      <c r="H17" s="11"/>
      <c r="I17" s="11"/>
      <c r="J17" s="11"/>
      <c r="K17" s="11" t="s">
        <v>129</v>
      </c>
      <c r="L17" s="11"/>
      <c r="M17" s="11"/>
      <c r="N17" s="11"/>
      <c r="O17" s="11"/>
      <c r="P17" s="11"/>
      <c r="Q17" s="11"/>
      <c r="R17" s="11"/>
      <c r="S17" s="11"/>
      <c r="T17" s="11"/>
      <c r="U17" s="11"/>
    </row>
    <row r="18" spans="2:21" ht="15" customHeight="1">
      <c r="B18" s="11"/>
      <c r="C18" s="38" t="s">
        <v>130</v>
      </c>
      <c r="D18" s="317"/>
      <c r="E18" s="38"/>
      <c r="F18" s="11"/>
      <c r="G18" s="11"/>
      <c r="H18" s="11"/>
      <c r="I18" s="11"/>
      <c r="J18" s="11"/>
      <c r="K18" s="11" t="s">
        <v>131</v>
      </c>
      <c r="L18" s="11"/>
      <c r="M18" s="11"/>
      <c r="N18" s="11"/>
      <c r="O18" s="11"/>
      <c r="P18" s="11"/>
      <c r="Q18" s="11"/>
      <c r="R18" s="11"/>
      <c r="S18" s="11"/>
      <c r="T18" s="11"/>
      <c r="U18" s="11"/>
    </row>
    <row r="19" spans="2:21" ht="15" customHeight="1"/>
    <row r="20" spans="2:21" ht="15" customHeight="1"/>
    <row r="21" spans="2:21" ht="15" customHeight="1"/>
    <row r="22" spans="2:21" ht="15" customHeight="1"/>
    <row r="23" spans="2:21" ht="15" customHeight="1"/>
    <row r="24" spans="2:21" ht="15" customHeight="1"/>
  </sheetData>
  <mergeCells count="13">
    <mergeCell ref="O6:Q6"/>
    <mergeCell ref="R6:S6"/>
    <mergeCell ref="B15:U15"/>
    <mergeCell ref="A4:S4"/>
    <mergeCell ref="A6:A7"/>
    <mergeCell ref="B6:B7"/>
    <mergeCell ref="C6:D6"/>
    <mergeCell ref="E6:F6"/>
    <mergeCell ref="G6:H6"/>
    <mergeCell ref="I6:J6"/>
    <mergeCell ref="K6:L6"/>
    <mergeCell ref="T6:U6"/>
    <mergeCell ref="M6:N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8B933-DEC0-42AE-9F99-0614616D6104}">
  <dimension ref="B2:AD23"/>
  <sheetViews>
    <sheetView workbookViewId="0">
      <selection activeCell="B23" sqref="B23"/>
    </sheetView>
  </sheetViews>
  <sheetFormatPr defaultColWidth="9.140625" defaultRowHeight="12.75"/>
  <cols>
    <col min="1" max="1" width="9.140625" style="45"/>
    <col min="2" max="3" width="21.85546875" style="45" customWidth="1"/>
    <col min="4" max="30" width="3.28515625" style="45" bestFit="1" customWidth="1"/>
    <col min="31" max="16384" width="9.140625" style="45"/>
  </cols>
  <sheetData>
    <row r="2" spans="2:30" ht="15">
      <c r="B2" s="13" t="s">
        <v>1048</v>
      </c>
      <c r="C2" s="13"/>
    </row>
    <row r="4" spans="2:30" ht="15" customHeight="1">
      <c r="B4" s="445" t="s">
        <v>1049</v>
      </c>
      <c r="C4" s="445" t="s">
        <v>1050</v>
      </c>
      <c r="D4" s="465" t="s">
        <v>1051</v>
      </c>
      <c r="E4" s="465" t="s">
        <v>1052</v>
      </c>
      <c r="F4" s="465" t="s">
        <v>1053</v>
      </c>
      <c r="G4" s="373" t="s">
        <v>1046</v>
      </c>
      <c r="H4" s="373"/>
      <c r="I4" s="373"/>
      <c r="J4" s="373"/>
      <c r="K4" s="373"/>
      <c r="L4" s="373"/>
      <c r="M4" s="373"/>
      <c r="N4" s="373"/>
      <c r="O4" s="373" t="s">
        <v>1045</v>
      </c>
      <c r="P4" s="373"/>
      <c r="Q4" s="373"/>
      <c r="R4" s="373"/>
      <c r="S4" s="373"/>
      <c r="T4" s="373"/>
      <c r="U4" s="373"/>
      <c r="V4" s="373"/>
      <c r="W4" s="373" t="s">
        <v>1047</v>
      </c>
      <c r="X4" s="373"/>
      <c r="Y4" s="373"/>
      <c r="Z4" s="373"/>
      <c r="AA4" s="373"/>
      <c r="AB4" s="373"/>
      <c r="AC4" s="373"/>
      <c r="AD4" s="373"/>
    </row>
    <row r="5" spans="2:30" s="47" customFormat="1" ht="145.5">
      <c r="B5" s="446"/>
      <c r="C5" s="446"/>
      <c r="D5" s="465"/>
      <c r="E5" s="465"/>
      <c r="F5" s="465"/>
      <c r="G5" s="46" t="s">
        <v>1054</v>
      </c>
      <c r="H5" s="46" t="s">
        <v>1055</v>
      </c>
      <c r="I5" s="46" t="s">
        <v>573</v>
      </c>
      <c r="J5" s="46" t="s">
        <v>137</v>
      </c>
      <c r="K5" s="46" t="s">
        <v>1026</v>
      </c>
      <c r="L5" s="46" t="s">
        <v>1027</v>
      </c>
      <c r="M5" s="46" t="s">
        <v>140</v>
      </c>
      <c r="N5" s="46" t="s">
        <v>141</v>
      </c>
      <c r="O5" s="46" t="s">
        <v>1054</v>
      </c>
      <c r="P5" s="46" t="s">
        <v>1055</v>
      </c>
      <c r="Q5" s="46" t="s">
        <v>573</v>
      </c>
      <c r="R5" s="46" t="s">
        <v>137</v>
      </c>
      <c r="S5" s="46" t="s">
        <v>1026</v>
      </c>
      <c r="T5" s="46" t="s">
        <v>1027</v>
      </c>
      <c r="U5" s="46" t="s">
        <v>140</v>
      </c>
      <c r="V5" s="46" t="s">
        <v>141</v>
      </c>
      <c r="W5" s="46" t="s">
        <v>1054</v>
      </c>
      <c r="X5" s="46" t="s">
        <v>1055</v>
      </c>
      <c r="Y5" s="46" t="s">
        <v>573</v>
      </c>
      <c r="Z5" s="46" t="s">
        <v>137</v>
      </c>
      <c r="AA5" s="46" t="s">
        <v>1026</v>
      </c>
      <c r="AB5" s="46" t="s">
        <v>1027</v>
      </c>
      <c r="AC5" s="46" t="s">
        <v>140</v>
      </c>
      <c r="AD5" s="46" t="s">
        <v>141</v>
      </c>
    </row>
    <row r="6" spans="2:30">
      <c r="B6" s="48" t="s">
        <v>1056</v>
      </c>
      <c r="C6" s="48"/>
      <c r="D6" s="49"/>
      <c r="E6" s="50"/>
      <c r="F6" s="49"/>
      <c r="G6" s="49"/>
      <c r="H6" s="49"/>
      <c r="I6" s="49"/>
      <c r="J6" s="49"/>
      <c r="K6" s="49"/>
      <c r="L6" s="49"/>
      <c r="M6" s="49"/>
      <c r="N6" s="49"/>
      <c r="O6" s="49"/>
      <c r="P6" s="49"/>
      <c r="Q6" s="49"/>
      <c r="R6" s="49"/>
      <c r="S6" s="49"/>
      <c r="T6" s="49"/>
      <c r="U6" s="49"/>
      <c r="V6" s="49"/>
      <c r="W6" s="49"/>
      <c r="X6" s="49"/>
      <c r="Y6" s="49"/>
      <c r="Z6" s="49"/>
      <c r="AA6" s="49"/>
      <c r="AB6" s="49"/>
      <c r="AC6" s="49"/>
      <c r="AD6" s="49"/>
    </row>
    <row r="7" spans="2:30">
      <c r="B7" s="49" t="s">
        <v>1057</v>
      </c>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2:30">
      <c r="B8" s="49" t="s">
        <v>1058</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2:30">
      <c r="B9" s="49" t="s">
        <v>1059</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2:30" s="52" customFormat="1">
      <c r="B10" s="51" t="s">
        <v>298</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row>
    <row r="11" spans="2:30">
      <c r="B11" s="48" t="s">
        <v>1060</v>
      </c>
      <c r="C11" s="48"/>
      <c r="D11" s="49"/>
      <c r="E11" s="50"/>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row>
    <row r="12" spans="2:30">
      <c r="B12" s="49" t="s">
        <v>1061</v>
      </c>
      <c r="C12" s="49"/>
      <c r="D12" s="49"/>
      <c r="E12" s="50"/>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row>
    <row r="13" spans="2:30">
      <c r="B13" s="49" t="s">
        <v>1062</v>
      </c>
      <c r="C13" s="49"/>
      <c r="D13" s="49"/>
      <c r="E13" s="50"/>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row>
    <row r="14" spans="2:30">
      <c r="B14" s="49" t="s">
        <v>1063</v>
      </c>
      <c r="C14" s="49"/>
      <c r="D14" s="49"/>
      <c r="E14" s="50"/>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row>
    <row r="15" spans="2:30">
      <c r="B15" s="51" t="s">
        <v>999</v>
      </c>
      <c r="C15" s="49"/>
      <c r="D15" s="49"/>
      <c r="E15" s="50"/>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row>
    <row r="16" spans="2:30" s="52" customFormat="1">
      <c r="B16" s="51" t="s">
        <v>298</v>
      </c>
      <c r="C16" s="51"/>
      <c r="D16" s="51"/>
      <c r="E16" s="53"/>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row>
    <row r="17" spans="2:30">
      <c r="B17" s="48" t="s">
        <v>1064</v>
      </c>
      <c r="C17" s="48"/>
      <c r="D17" s="49"/>
      <c r="E17" s="50"/>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row>
    <row r="18" spans="2:30">
      <c r="B18" s="49" t="s">
        <v>1065</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row>
    <row r="19" spans="2:30">
      <c r="B19" s="49" t="s">
        <v>1066</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row>
    <row r="20" spans="2:30">
      <c r="B20" s="49" t="s">
        <v>1067</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row>
    <row r="21" spans="2:30">
      <c r="B21" s="51" t="s">
        <v>999</v>
      </c>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row>
    <row r="22" spans="2:30" s="52" customFormat="1">
      <c r="B22" s="51" t="s">
        <v>298</v>
      </c>
      <c r="C22" s="51"/>
      <c r="D22" s="51"/>
      <c r="E22" s="53"/>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row>
    <row r="23" spans="2:30">
      <c r="B23" s="294" t="s">
        <v>153</v>
      </c>
      <c r="C23" s="14"/>
    </row>
  </sheetData>
  <mergeCells count="8">
    <mergeCell ref="O4:V4"/>
    <mergeCell ref="W4:AD4"/>
    <mergeCell ref="B4:B5"/>
    <mergeCell ref="C4:C5"/>
    <mergeCell ref="D4:D5"/>
    <mergeCell ref="E4:E5"/>
    <mergeCell ref="F4:F5"/>
    <mergeCell ref="G4:N4"/>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4F2A7-6C72-4BC8-AE86-99F73A1DD5C9}">
  <sheetPr>
    <tabColor rgb="FFFF0000"/>
  </sheetPr>
  <dimension ref="A1:U33"/>
  <sheetViews>
    <sheetView topLeftCell="B1" workbookViewId="0">
      <selection activeCell="O5" sqref="O5"/>
    </sheetView>
  </sheetViews>
  <sheetFormatPr defaultColWidth="0" defaultRowHeight="0" customHeight="1" zeroHeight="1"/>
  <cols>
    <col min="1" max="1" width="4.140625" style="55" bestFit="1" customWidth="1"/>
    <col min="2" max="2" width="30.5703125" style="55" bestFit="1" customWidth="1"/>
    <col min="3" max="3" width="11.5703125" style="55" customWidth="1"/>
    <col min="4" max="4" width="11.140625" style="55" customWidth="1"/>
    <col min="5" max="6" width="10.7109375" style="55" customWidth="1"/>
    <col min="7" max="7" width="11.42578125" style="55" customWidth="1"/>
    <col min="8" max="19" width="10" style="55" customWidth="1"/>
    <col min="20" max="21" width="0" style="55" hidden="1" customWidth="1"/>
    <col min="22" max="16384" width="9.140625" style="55" hidden="1"/>
  </cols>
  <sheetData>
    <row r="1" spans="1:20" ht="12.75">
      <c r="A1" s="23" t="s">
        <v>990</v>
      </c>
      <c r="B1" s="54"/>
      <c r="C1" s="54"/>
      <c r="D1" s="54"/>
      <c r="E1" s="54"/>
      <c r="F1" s="54"/>
      <c r="G1" s="54"/>
      <c r="H1" s="54"/>
      <c r="I1" s="54"/>
      <c r="J1" s="54"/>
      <c r="K1" s="54"/>
      <c r="L1" s="54"/>
      <c r="M1" s="54"/>
      <c r="N1" s="54"/>
      <c r="O1" s="54"/>
      <c r="P1" s="54"/>
      <c r="Q1" s="54"/>
      <c r="R1" s="54"/>
      <c r="S1" s="54"/>
    </row>
    <row r="2" spans="1:20" ht="30.75" customHeight="1">
      <c r="A2" s="54"/>
      <c r="B2" s="466" t="s">
        <v>1068</v>
      </c>
      <c r="C2" s="466"/>
      <c r="D2" s="466"/>
      <c r="E2" s="466"/>
      <c r="F2" s="466"/>
      <c r="G2" s="466"/>
      <c r="H2" s="466"/>
      <c r="I2" s="466"/>
      <c r="J2" s="466"/>
      <c r="K2" s="466"/>
      <c r="L2" s="466"/>
      <c r="M2" s="466"/>
      <c r="N2" s="466"/>
      <c r="O2" s="466"/>
      <c r="P2" s="466"/>
      <c r="Q2" s="466"/>
      <c r="R2" s="466"/>
      <c r="S2" s="466"/>
    </row>
    <row r="3" spans="1:20" ht="12.75">
      <c r="A3" s="54"/>
      <c r="B3" s="54"/>
      <c r="C3" s="54"/>
      <c r="D3" s="54"/>
      <c r="E3" s="54"/>
      <c r="F3" s="54"/>
      <c r="G3" s="54"/>
      <c r="H3" s="54"/>
      <c r="I3" s="54"/>
      <c r="J3" s="54"/>
      <c r="K3" s="54"/>
      <c r="L3" s="54"/>
      <c r="M3" s="54"/>
      <c r="N3" s="54"/>
      <c r="O3" s="54"/>
      <c r="P3" s="54"/>
      <c r="Q3" s="210" t="s">
        <v>89</v>
      </c>
      <c r="R3" s="210"/>
      <c r="S3" s="54"/>
    </row>
    <row r="4" spans="1:20" s="24" customFormat="1" ht="27" customHeight="1">
      <c r="A4" s="460" t="s">
        <v>248</v>
      </c>
      <c r="B4" s="462" t="s">
        <v>1007</v>
      </c>
      <c r="C4" s="361" t="s">
        <v>195</v>
      </c>
      <c r="D4" s="361"/>
      <c r="E4" s="361" t="s">
        <v>91</v>
      </c>
      <c r="F4" s="361"/>
      <c r="G4" s="361" t="s">
        <v>196</v>
      </c>
      <c r="H4" s="361"/>
      <c r="I4" s="361" t="s">
        <v>93</v>
      </c>
      <c r="J4" s="361"/>
      <c r="K4" s="361" t="s">
        <v>94</v>
      </c>
      <c r="L4" s="361"/>
      <c r="M4" s="362" t="s">
        <v>95</v>
      </c>
      <c r="N4" s="393"/>
      <c r="O4" s="362" t="s">
        <v>2</v>
      </c>
      <c r="P4" s="363"/>
      <c r="Q4" s="363"/>
      <c r="R4" s="361" t="s">
        <v>197</v>
      </c>
      <c r="S4" s="361"/>
      <c r="T4" s="300"/>
    </row>
    <row r="5" spans="1:20" s="24" customFormat="1" ht="38.25" customHeight="1">
      <c r="A5" s="461"/>
      <c r="B5" s="463"/>
      <c r="C5" s="300" t="s">
        <v>97</v>
      </c>
      <c r="D5" s="300" t="s">
        <v>98</v>
      </c>
      <c r="E5" s="300" t="s">
        <v>97</v>
      </c>
      <c r="F5" s="300" t="s">
        <v>98</v>
      </c>
      <c r="G5" s="300" t="s">
        <v>97</v>
      </c>
      <c r="H5" s="300" t="s">
        <v>98</v>
      </c>
      <c r="I5" s="300" t="s">
        <v>97</v>
      </c>
      <c r="J5" s="300" t="s">
        <v>98</v>
      </c>
      <c r="K5" s="300" t="s">
        <v>97</v>
      </c>
      <c r="L5" s="300" t="s">
        <v>98</v>
      </c>
      <c r="M5" s="300" t="s">
        <v>97</v>
      </c>
      <c r="N5" s="300" t="s">
        <v>98</v>
      </c>
      <c r="O5" s="300" t="s">
        <v>97</v>
      </c>
      <c r="P5" s="300" t="s">
        <v>99</v>
      </c>
      <c r="Q5" s="300" t="s">
        <v>100</v>
      </c>
      <c r="R5" s="300" t="s">
        <v>37</v>
      </c>
      <c r="S5" s="300" t="s">
        <v>298</v>
      </c>
      <c r="T5" s="300" t="s">
        <v>200</v>
      </c>
    </row>
    <row r="6" spans="1:20" ht="12.75">
      <c r="A6" s="56">
        <v>1</v>
      </c>
      <c r="B6" s="18" t="s">
        <v>1069</v>
      </c>
      <c r="C6" s="56"/>
      <c r="D6" s="56"/>
      <c r="E6" s="56"/>
      <c r="F6" s="56"/>
      <c r="G6" s="56"/>
      <c r="H6" s="56"/>
      <c r="I6" s="56"/>
      <c r="J6" s="56"/>
      <c r="K6" s="56"/>
      <c r="L6" s="56"/>
      <c r="M6" s="56"/>
      <c r="N6" s="56"/>
      <c r="O6" s="56"/>
      <c r="P6" s="56"/>
      <c r="Q6" s="56"/>
      <c r="R6" s="56"/>
      <c r="S6" s="56"/>
    </row>
    <row r="7" spans="1:20" ht="12.75">
      <c r="A7" s="56">
        <v>2</v>
      </c>
      <c r="B7" s="18" t="s">
        <v>1070</v>
      </c>
      <c r="C7" s="56"/>
      <c r="D7" s="56"/>
      <c r="E7" s="56"/>
      <c r="F7" s="56"/>
      <c r="G7" s="56"/>
      <c r="H7" s="56"/>
      <c r="I7" s="56"/>
      <c r="J7" s="56"/>
      <c r="K7" s="56"/>
      <c r="L7" s="56"/>
      <c r="M7" s="56"/>
      <c r="N7" s="56"/>
      <c r="O7" s="56"/>
      <c r="P7" s="56"/>
      <c r="Q7" s="56"/>
      <c r="R7" s="56"/>
      <c r="S7" s="56"/>
    </row>
    <row r="8" spans="1:20" ht="12.75">
      <c r="A8" s="56">
        <v>3</v>
      </c>
      <c r="B8" s="18" t="s">
        <v>1071</v>
      </c>
      <c r="C8" s="56"/>
      <c r="D8" s="56"/>
      <c r="E8" s="56"/>
      <c r="F8" s="56"/>
      <c r="G8" s="56"/>
      <c r="H8" s="56"/>
      <c r="I8" s="56"/>
      <c r="J8" s="56"/>
      <c r="K8" s="56"/>
      <c r="L8" s="56"/>
      <c r="M8" s="56"/>
      <c r="N8" s="56"/>
      <c r="O8" s="56"/>
      <c r="P8" s="56"/>
      <c r="Q8" s="56"/>
      <c r="R8" s="56"/>
      <c r="S8" s="56"/>
    </row>
    <row r="9" spans="1:20" ht="12.75">
      <c r="A9" s="56">
        <v>4</v>
      </c>
      <c r="B9" s="18" t="s">
        <v>1072</v>
      </c>
      <c r="C9" s="56"/>
      <c r="D9" s="56"/>
      <c r="E9" s="56"/>
      <c r="F9" s="56"/>
      <c r="G9" s="56"/>
      <c r="H9" s="56"/>
      <c r="I9" s="56"/>
      <c r="J9" s="56"/>
      <c r="K9" s="56"/>
      <c r="L9" s="56"/>
      <c r="M9" s="56"/>
      <c r="N9" s="56"/>
      <c r="O9" s="56"/>
      <c r="P9" s="56"/>
      <c r="Q9" s="56"/>
      <c r="R9" s="56"/>
      <c r="S9" s="56"/>
    </row>
    <row r="10" spans="1:20" ht="12.75">
      <c r="A10" s="56">
        <v>5</v>
      </c>
      <c r="B10" s="18" t="s">
        <v>1073</v>
      </c>
      <c r="C10" s="56"/>
      <c r="D10" s="56"/>
      <c r="E10" s="56"/>
      <c r="F10" s="56"/>
      <c r="G10" s="56"/>
      <c r="H10" s="56"/>
      <c r="I10" s="56"/>
      <c r="J10" s="56"/>
      <c r="K10" s="56"/>
      <c r="L10" s="56"/>
      <c r="M10" s="56"/>
      <c r="N10" s="56"/>
      <c r="O10" s="56"/>
      <c r="P10" s="56"/>
      <c r="Q10" s="56"/>
      <c r="R10" s="56"/>
      <c r="S10" s="56"/>
    </row>
    <row r="11" spans="1:20" ht="12.75">
      <c r="A11" s="56">
        <v>6</v>
      </c>
      <c r="B11" s="18" t="s">
        <v>1074</v>
      </c>
      <c r="C11" s="56"/>
      <c r="D11" s="56"/>
      <c r="E11" s="56"/>
      <c r="F11" s="56"/>
      <c r="G11" s="56"/>
      <c r="H11" s="56"/>
      <c r="I11" s="56"/>
      <c r="J11" s="56"/>
      <c r="K11" s="56"/>
      <c r="L11" s="56"/>
      <c r="M11" s="56"/>
      <c r="N11" s="56"/>
      <c r="O11" s="56"/>
      <c r="P11" s="56"/>
      <c r="Q11" s="56"/>
      <c r="R11" s="56"/>
      <c r="S11" s="56"/>
    </row>
    <row r="12" spans="1:20" ht="12.75">
      <c r="A12" s="56">
        <v>7</v>
      </c>
      <c r="B12" s="18" t="s">
        <v>1075</v>
      </c>
      <c r="C12" s="56"/>
      <c r="D12" s="56"/>
      <c r="E12" s="56"/>
      <c r="F12" s="56"/>
      <c r="G12" s="56"/>
      <c r="H12" s="56"/>
      <c r="I12" s="56"/>
      <c r="J12" s="56"/>
      <c r="K12" s="56"/>
      <c r="L12" s="56"/>
      <c r="M12" s="56"/>
      <c r="N12" s="56"/>
      <c r="O12" s="56"/>
      <c r="P12" s="56"/>
      <c r="Q12" s="56"/>
      <c r="R12" s="56"/>
      <c r="S12" s="56"/>
    </row>
    <row r="13" spans="1:20" ht="12.75">
      <c r="A13" s="56">
        <v>8</v>
      </c>
      <c r="B13" s="18" t="s">
        <v>1076</v>
      </c>
      <c r="C13" s="56"/>
      <c r="D13" s="56"/>
      <c r="E13" s="56"/>
      <c r="F13" s="56"/>
      <c r="G13" s="56"/>
      <c r="H13" s="56"/>
      <c r="I13" s="56"/>
      <c r="J13" s="56"/>
      <c r="K13" s="56"/>
      <c r="L13" s="56"/>
      <c r="M13" s="56"/>
      <c r="N13" s="56"/>
      <c r="O13" s="56"/>
      <c r="P13" s="56"/>
      <c r="Q13" s="56"/>
      <c r="R13" s="56"/>
      <c r="S13" s="56"/>
    </row>
    <row r="14" spans="1:20" ht="12.75">
      <c r="A14" s="56">
        <v>9</v>
      </c>
      <c r="B14" s="18" t="s">
        <v>1077</v>
      </c>
      <c r="C14" s="56"/>
      <c r="D14" s="56"/>
      <c r="E14" s="56"/>
      <c r="F14" s="56"/>
      <c r="G14" s="56"/>
      <c r="H14" s="56"/>
      <c r="I14" s="56"/>
      <c r="J14" s="56"/>
      <c r="K14" s="56"/>
      <c r="L14" s="56"/>
      <c r="M14" s="56"/>
      <c r="N14" s="56"/>
      <c r="O14" s="56"/>
      <c r="P14" s="56"/>
      <c r="Q14" s="56"/>
      <c r="R14" s="56"/>
      <c r="S14" s="56"/>
    </row>
    <row r="15" spans="1:20" s="58" customFormat="1" ht="12.75">
      <c r="A15" s="57"/>
      <c r="B15" s="57" t="s">
        <v>234</v>
      </c>
      <c r="C15" s="57"/>
      <c r="D15" s="57"/>
      <c r="E15" s="57"/>
      <c r="F15" s="57"/>
      <c r="G15" s="57"/>
      <c r="H15" s="57"/>
      <c r="I15" s="57"/>
      <c r="J15" s="57"/>
      <c r="K15" s="57"/>
      <c r="L15" s="57"/>
      <c r="M15" s="57"/>
      <c r="N15" s="57"/>
      <c r="O15" s="57"/>
      <c r="P15" s="57"/>
      <c r="Q15" s="57"/>
      <c r="R15" s="57"/>
      <c r="S15" s="57"/>
    </row>
    <row r="16" spans="1:20" ht="12.75">
      <c r="A16" s="54"/>
      <c r="B16" s="54"/>
      <c r="C16" s="54"/>
      <c r="D16" s="54"/>
      <c r="E16" s="54"/>
      <c r="F16" s="54"/>
      <c r="G16" s="54"/>
      <c r="H16" s="54"/>
      <c r="I16" s="54"/>
      <c r="J16" s="54"/>
      <c r="K16" s="54"/>
      <c r="L16" s="54"/>
      <c r="M16" s="54"/>
      <c r="N16" s="54"/>
      <c r="O16" s="54"/>
      <c r="P16" s="54"/>
      <c r="Q16" s="54"/>
      <c r="R16" s="54"/>
      <c r="S16" s="54"/>
    </row>
    <row r="17" spans="1:20" ht="12.75">
      <c r="A17" s="54"/>
      <c r="B17" s="54"/>
      <c r="C17" s="54"/>
      <c r="D17" s="54"/>
      <c r="E17" s="54"/>
      <c r="F17" s="54"/>
      <c r="G17" s="54"/>
      <c r="H17" s="54"/>
      <c r="I17" s="54"/>
      <c r="J17" s="54"/>
      <c r="K17" s="54"/>
      <c r="L17" s="54"/>
      <c r="M17" s="54"/>
      <c r="N17" s="54"/>
      <c r="O17" s="54"/>
      <c r="P17" s="54"/>
      <c r="Q17" s="54"/>
      <c r="R17" s="54"/>
      <c r="S17" s="54"/>
    </row>
    <row r="18" spans="1:20" ht="12.75">
      <c r="A18" s="54"/>
      <c r="B18" s="358" t="s">
        <v>127</v>
      </c>
      <c r="C18" s="358"/>
      <c r="D18" s="358"/>
      <c r="E18" s="358"/>
      <c r="F18" s="358"/>
      <c r="G18" s="358"/>
      <c r="H18" s="358"/>
      <c r="I18" s="358"/>
      <c r="J18" s="358"/>
      <c r="K18" s="358"/>
      <c r="L18" s="358"/>
      <c r="M18" s="358"/>
      <c r="N18" s="358"/>
      <c r="O18" s="358"/>
      <c r="P18" s="358"/>
      <c r="Q18" s="358"/>
      <c r="R18" s="358"/>
      <c r="S18" s="358"/>
      <c r="T18" s="358"/>
    </row>
    <row r="19" spans="1:20" ht="12.75">
      <c r="A19" s="54"/>
      <c r="B19" s="11"/>
      <c r="C19" s="11"/>
      <c r="D19" s="11"/>
      <c r="E19" s="11"/>
      <c r="F19" s="11"/>
      <c r="G19" s="11"/>
      <c r="H19" s="11"/>
      <c r="I19" s="11"/>
      <c r="J19" s="11"/>
      <c r="K19" s="11"/>
      <c r="L19" s="11"/>
      <c r="M19" s="11"/>
      <c r="N19" s="11"/>
      <c r="O19" s="11"/>
      <c r="P19" s="11"/>
      <c r="Q19" s="11"/>
      <c r="R19" s="11"/>
      <c r="S19" s="11"/>
      <c r="T19" s="11"/>
    </row>
    <row r="20" spans="1:20" ht="12.75">
      <c r="A20" s="54"/>
      <c r="B20" s="11"/>
      <c r="C20" s="11" t="s">
        <v>128</v>
      </c>
      <c r="D20" s="11"/>
      <c r="E20" s="11"/>
      <c r="F20" s="11"/>
      <c r="G20" s="11"/>
      <c r="H20" s="11"/>
      <c r="I20" s="11"/>
      <c r="J20" s="11"/>
      <c r="K20" s="11" t="s">
        <v>129</v>
      </c>
      <c r="L20" s="11"/>
      <c r="M20" s="11"/>
      <c r="N20" s="11"/>
      <c r="O20" s="11"/>
      <c r="P20" s="11"/>
      <c r="Q20" s="11"/>
      <c r="R20" s="11"/>
      <c r="S20" s="11"/>
      <c r="T20" s="11"/>
    </row>
    <row r="21" spans="1:20" ht="12.75">
      <c r="A21" s="54"/>
      <c r="B21" s="11"/>
      <c r="C21" s="38" t="s">
        <v>130</v>
      </c>
      <c r="D21" s="317"/>
      <c r="E21" s="38"/>
      <c r="F21" s="11"/>
      <c r="G21" s="11"/>
      <c r="H21" s="11"/>
      <c r="I21" s="11"/>
      <c r="J21" s="11"/>
      <c r="K21" s="11" t="s">
        <v>131</v>
      </c>
      <c r="L21" s="11"/>
      <c r="M21" s="11"/>
      <c r="N21" s="11"/>
      <c r="O21" s="11"/>
      <c r="P21" s="11"/>
      <c r="Q21" s="11"/>
      <c r="R21" s="11"/>
      <c r="S21" s="11"/>
      <c r="T21" s="11"/>
    </row>
    <row r="22" spans="1:20" ht="15" hidden="1" customHeight="1">
      <c r="A22" s="59"/>
      <c r="B22" s="60"/>
      <c r="C22" s="60"/>
      <c r="D22" s="60"/>
      <c r="E22" s="60"/>
      <c r="F22" s="60"/>
      <c r="G22" s="60"/>
      <c r="H22" s="60"/>
      <c r="I22" s="60"/>
      <c r="J22" s="60"/>
      <c r="K22" s="60"/>
      <c r="L22" s="60"/>
      <c r="M22" s="60"/>
      <c r="N22" s="60"/>
      <c r="O22" s="60"/>
      <c r="P22" s="60"/>
      <c r="Q22" s="60"/>
      <c r="R22" s="60"/>
      <c r="S22" s="60"/>
    </row>
    <row r="23" spans="1:20" ht="15" hidden="1" customHeight="1">
      <c r="A23" s="59"/>
      <c r="B23" s="60"/>
      <c r="C23" s="60"/>
      <c r="D23" s="60"/>
      <c r="E23" s="60"/>
      <c r="F23" s="60"/>
      <c r="G23" s="60"/>
      <c r="H23" s="60"/>
      <c r="I23" s="60"/>
      <c r="J23" s="60"/>
      <c r="K23" s="60"/>
      <c r="L23" s="60"/>
      <c r="M23" s="60"/>
      <c r="N23" s="60"/>
      <c r="O23" s="60"/>
      <c r="P23" s="60"/>
      <c r="Q23" s="60"/>
      <c r="R23" s="60"/>
      <c r="S23" s="60"/>
    </row>
    <row r="24" spans="1:20" ht="12.75"/>
    <row r="25" spans="1:20" ht="12.75"/>
    <row r="26" spans="1:20" ht="12.75" hidden="1"/>
    <row r="27" spans="1:20" ht="12.75" hidden="1"/>
    <row r="28" spans="1:20" ht="12.75" hidden="1"/>
    <row r="29" spans="1:20" ht="12.75" hidden="1"/>
    <row r="30" spans="1:20" ht="12.75" hidden="1"/>
    <row r="31" spans="1:20" ht="12.75" hidden="1"/>
    <row r="32" spans="1:20" ht="12.75" hidden="1"/>
    <row r="33" ht="12.75" hidden="1"/>
  </sheetData>
  <mergeCells count="12">
    <mergeCell ref="R4:S4"/>
    <mergeCell ref="B18:T18"/>
    <mergeCell ref="B2:S2"/>
    <mergeCell ref="A4:A5"/>
    <mergeCell ref="B4:B5"/>
    <mergeCell ref="C4:D4"/>
    <mergeCell ref="E4:F4"/>
    <mergeCell ref="G4:H4"/>
    <mergeCell ref="I4:J4"/>
    <mergeCell ref="K4:L4"/>
    <mergeCell ref="O4:Q4"/>
    <mergeCell ref="M4:N4"/>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EC85-8022-4B9C-9D11-36C44130597C}">
  <dimension ref="B2:R63"/>
  <sheetViews>
    <sheetView workbookViewId="0">
      <selection activeCell="B39" sqref="B39"/>
    </sheetView>
  </sheetViews>
  <sheetFormatPr defaultColWidth="9.140625" defaultRowHeight="12.75"/>
  <cols>
    <col min="1" max="1" width="9.140625" style="14"/>
    <col min="2" max="2" width="41.42578125" style="14" bestFit="1" customWidth="1"/>
    <col min="3" max="3" width="15.5703125" style="14" bestFit="1" customWidth="1"/>
    <col min="4" max="5" width="15.5703125" style="14" customWidth="1"/>
    <col min="6" max="6" width="18.5703125" style="14" customWidth="1"/>
    <col min="7" max="9" width="15.5703125" style="14" customWidth="1"/>
    <col min="10" max="10" width="16.5703125" style="14" customWidth="1"/>
    <col min="11" max="11" width="13.140625" style="14" customWidth="1"/>
    <col min="12" max="13" width="14" style="14" customWidth="1"/>
    <col min="14" max="14" width="9.140625" style="14"/>
    <col min="15" max="15" width="14.85546875" style="14" customWidth="1"/>
    <col min="16" max="16" width="13.7109375" style="14" customWidth="1"/>
    <col min="17" max="17" width="15.42578125" style="14" customWidth="1"/>
    <col min="18" max="16384" width="9.140625" style="14"/>
  </cols>
  <sheetData>
    <row r="2" spans="2:18" ht="15">
      <c r="B2" s="13" t="s">
        <v>1078</v>
      </c>
    </row>
    <row r="4" spans="2:18" s="41" customFormat="1" ht="51">
      <c r="B4" s="39" t="s">
        <v>1079</v>
      </c>
      <c r="C4" s="301" t="s">
        <v>1020</v>
      </c>
      <c r="D4" s="39" t="s">
        <v>1021</v>
      </c>
      <c r="E4" s="301" t="s">
        <v>1080</v>
      </c>
      <c r="F4" s="301" t="s">
        <v>1081</v>
      </c>
      <c r="G4" s="301" t="s">
        <v>1082</v>
      </c>
      <c r="H4" s="301" t="s">
        <v>1083</v>
      </c>
      <c r="I4" s="301" t="s">
        <v>308</v>
      </c>
      <c r="J4" s="301" t="s">
        <v>1084</v>
      </c>
      <c r="K4" s="301" t="s">
        <v>1085</v>
      </c>
      <c r="L4" s="301" t="s">
        <v>1086</v>
      </c>
      <c r="M4" s="301" t="s">
        <v>573</v>
      </c>
      <c r="N4" s="301" t="s">
        <v>1087</v>
      </c>
      <c r="O4" s="301" t="s">
        <v>1026</v>
      </c>
      <c r="P4" s="301" t="s">
        <v>1027</v>
      </c>
      <c r="Q4" s="301" t="s">
        <v>140</v>
      </c>
      <c r="R4" s="301" t="s">
        <v>141</v>
      </c>
    </row>
    <row r="5" spans="2:18">
      <c r="B5" s="20" t="s">
        <v>1088</v>
      </c>
      <c r="C5" s="18"/>
      <c r="D5" s="18"/>
      <c r="E5" s="18"/>
      <c r="F5" s="18"/>
      <c r="G5" s="18"/>
      <c r="H5" s="18"/>
      <c r="I5" s="18"/>
      <c r="J5" s="44"/>
      <c r="K5" s="18"/>
      <c r="L5" s="18"/>
      <c r="M5" s="18"/>
      <c r="N5" s="18"/>
      <c r="O5" s="18"/>
      <c r="P5" s="18"/>
      <c r="Q5" s="18"/>
      <c r="R5" s="18"/>
    </row>
    <row r="6" spans="2:18">
      <c r="B6" s="18" t="s">
        <v>1069</v>
      </c>
      <c r="C6" s="18"/>
      <c r="D6" s="18"/>
      <c r="E6" s="18"/>
      <c r="F6" s="18"/>
      <c r="G6" s="18"/>
      <c r="H6" s="18"/>
      <c r="I6" s="18"/>
      <c r="J6" s="44"/>
      <c r="K6" s="18"/>
      <c r="L6" s="18"/>
      <c r="M6" s="18"/>
      <c r="N6" s="18"/>
      <c r="O6" s="18"/>
      <c r="P6" s="18"/>
      <c r="Q6" s="18"/>
      <c r="R6" s="18"/>
    </row>
    <row r="7" spans="2:18">
      <c r="B7" s="18" t="s">
        <v>1070</v>
      </c>
      <c r="C7" s="18"/>
      <c r="D7" s="18"/>
      <c r="E7" s="18"/>
      <c r="F7" s="18"/>
      <c r="G7" s="18"/>
      <c r="H7" s="18"/>
      <c r="I7" s="18"/>
      <c r="J7" s="44"/>
      <c r="K7" s="18"/>
      <c r="L7" s="18"/>
      <c r="M7" s="18"/>
      <c r="N7" s="18"/>
      <c r="O7" s="18"/>
      <c r="P7" s="18"/>
      <c r="Q7" s="18"/>
      <c r="R7" s="18"/>
    </row>
    <row r="8" spans="2:18">
      <c r="B8" s="18" t="s">
        <v>1071</v>
      </c>
      <c r="C8" s="18"/>
      <c r="D8" s="18"/>
      <c r="E8" s="18"/>
      <c r="F8" s="18"/>
      <c r="G8" s="18"/>
      <c r="H8" s="18"/>
      <c r="I8" s="18"/>
      <c r="J8" s="18"/>
      <c r="K8" s="18"/>
      <c r="L8" s="18"/>
      <c r="M8" s="18"/>
      <c r="N8" s="18"/>
      <c r="O8" s="18"/>
      <c r="P8" s="18"/>
      <c r="Q8" s="18"/>
      <c r="R8" s="18"/>
    </row>
    <row r="9" spans="2:18">
      <c r="B9" s="18" t="s">
        <v>1072</v>
      </c>
      <c r="C9" s="18"/>
      <c r="D9" s="18"/>
      <c r="E9" s="18"/>
      <c r="F9" s="18"/>
      <c r="G9" s="18"/>
      <c r="H9" s="18"/>
      <c r="I9" s="18"/>
      <c r="J9" s="18"/>
      <c r="K9" s="18"/>
      <c r="L9" s="18"/>
      <c r="M9" s="18"/>
      <c r="N9" s="18"/>
      <c r="O9" s="18"/>
      <c r="P9" s="18"/>
      <c r="Q9" s="18"/>
      <c r="R9" s="18"/>
    </row>
    <row r="10" spans="2:18">
      <c r="B10" s="18" t="s">
        <v>1073</v>
      </c>
      <c r="C10" s="18"/>
      <c r="D10" s="18"/>
      <c r="E10" s="18"/>
      <c r="F10" s="18"/>
      <c r="G10" s="18"/>
      <c r="H10" s="18"/>
      <c r="I10" s="18"/>
      <c r="J10" s="18"/>
      <c r="K10" s="18"/>
      <c r="L10" s="18"/>
      <c r="M10" s="18"/>
      <c r="N10" s="18"/>
      <c r="O10" s="18"/>
      <c r="P10" s="18"/>
      <c r="Q10" s="18"/>
      <c r="R10" s="18"/>
    </row>
    <row r="11" spans="2:18">
      <c r="B11" s="18" t="s">
        <v>1074</v>
      </c>
      <c r="C11" s="18"/>
      <c r="D11" s="18"/>
      <c r="E11" s="18"/>
      <c r="F11" s="18"/>
      <c r="G11" s="18"/>
      <c r="H11" s="18"/>
      <c r="I11" s="18"/>
      <c r="J11" s="18"/>
      <c r="K11" s="18"/>
      <c r="L11" s="18"/>
      <c r="M11" s="18"/>
      <c r="N11" s="18"/>
      <c r="O11" s="18"/>
      <c r="P11" s="18"/>
      <c r="Q11" s="18"/>
      <c r="R11" s="18"/>
    </row>
    <row r="12" spans="2:18">
      <c r="B12" s="18" t="s">
        <v>1075</v>
      </c>
      <c r="C12" s="18"/>
      <c r="D12" s="18"/>
      <c r="E12" s="18"/>
      <c r="F12" s="18"/>
      <c r="G12" s="18"/>
      <c r="H12" s="18"/>
      <c r="I12" s="18"/>
      <c r="J12" s="18"/>
      <c r="K12" s="18"/>
      <c r="L12" s="18"/>
      <c r="M12" s="18"/>
      <c r="N12" s="18"/>
      <c r="O12" s="18"/>
      <c r="P12" s="18"/>
      <c r="Q12" s="18"/>
      <c r="R12" s="18"/>
    </row>
    <row r="13" spans="2:18">
      <c r="B13" s="18" t="s">
        <v>1076</v>
      </c>
      <c r="C13" s="18"/>
      <c r="D13" s="18"/>
      <c r="E13" s="18"/>
      <c r="F13" s="18"/>
      <c r="G13" s="18"/>
      <c r="H13" s="18"/>
      <c r="I13" s="18"/>
      <c r="J13" s="18"/>
      <c r="K13" s="18"/>
      <c r="L13" s="18"/>
      <c r="M13" s="18"/>
      <c r="N13" s="18"/>
      <c r="O13" s="18"/>
      <c r="P13" s="18"/>
      <c r="Q13" s="18"/>
      <c r="R13" s="18"/>
    </row>
    <row r="14" spans="2:18">
      <c r="B14" s="18" t="s">
        <v>1077</v>
      </c>
      <c r="C14" s="18"/>
      <c r="D14" s="18"/>
      <c r="E14" s="18"/>
      <c r="F14" s="18"/>
      <c r="G14" s="18"/>
      <c r="H14" s="18"/>
      <c r="I14" s="18"/>
      <c r="J14" s="18"/>
      <c r="K14" s="18"/>
      <c r="L14" s="18"/>
      <c r="M14" s="18"/>
      <c r="N14" s="18"/>
      <c r="O14" s="18"/>
      <c r="P14" s="18"/>
      <c r="Q14" s="18"/>
      <c r="R14" s="18"/>
    </row>
    <row r="15" spans="2:18">
      <c r="B15" s="20" t="s">
        <v>298</v>
      </c>
      <c r="C15" s="18"/>
      <c r="D15" s="18"/>
      <c r="E15" s="18"/>
      <c r="F15" s="18"/>
      <c r="G15" s="18"/>
      <c r="H15" s="18"/>
      <c r="I15" s="18"/>
      <c r="J15" s="18"/>
      <c r="K15" s="18"/>
      <c r="L15" s="18"/>
      <c r="M15" s="18"/>
      <c r="N15" s="18"/>
      <c r="O15" s="18"/>
      <c r="P15" s="18"/>
      <c r="Q15" s="18"/>
      <c r="R15" s="18"/>
    </row>
    <row r="16" spans="2:18">
      <c r="B16" s="20" t="s">
        <v>1089</v>
      </c>
      <c r="C16" s="18"/>
      <c r="D16" s="18"/>
      <c r="E16" s="18"/>
      <c r="F16" s="18"/>
      <c r="G16" s="18"/>
      <c r="H16" s="18"/>
      <c r="I16" s="18"/>
      <c r="J16" s="18"/>
      <c r="K16" s="18"/>
      <c r="L16" s="18"/>
      <c r="M16" s="18"/>
      <c r="N16" s="18"/>
      <c r="O16" s="18"/>
      <c r="P16" s="18"/>
      <c r="Q16" s="18"/>
      <c r="R16" s="18"/>
    </row>
    <row r="17" spans="2:18">
      <c r="B17" s="18" t="s">
        <v>1069</v>
      </c>
      <c r="C17" s="18"/>
      <c r="D17" s="18"/>
      <c r="E17" s="18"/>
      <c r="F17" s="18"/>
      <c r="G17" s="18"/>
      <c r="H17" s="18"/>
      <c r="I17" s="18"/>
      <c r="J17" s="18"/>
      <c r="K17" s="18"/>
      <c r="L17" s="18"/>
      <c r="M17" s="18"/>
      <c r="N17" s="18"/>
      <c r="O17" s="18"/>
      <c r="P17" s="18"/>
      <c r="Q17" s="18"/>
      <c r="R17" s="18"/>
    </row>
    <row r="18" spans="2:18">
      <c r="B18" s="18" t="s">
        <v>1070</v>
      </c>
      <c r="C18" s="18"/>
      <c r="D18" s="18"/>
      <c r="E18" s="18"/>
      <c r="F18" s="18"/>
      <c r="G18" s="18"/>
      <c r="H18" s="18"/>
      <c r="I18" s="18"/>
      <c r="J18" s="18"/>
      <c r="K18" s="18"/>
      <c r="L18" s="18"/>
      <c r="M18" s="18"/>
      <c r="N18" s="18"/>
      <c r="O18" s="18"/>
      <c r="P18" s="18"/>
      <c r="Q18" s="18"/>
      <c r="R18" s="18"/>
    </row>
    <row r="19" spans="2:18">
      <c r="B19" s="18" t="s">
        <v>1071</v>
      </c>
      <c r="C19" s="18"/>
      <c r="D19" s="18"/>
      <c r="E19" s="18"/>
      <c r="F19" s="18"/>
      <c r="G19" s="18"/>
      <c r="H19" s="18"/>
      <c r="I19" s="18"/>
      <c r="J19" s="18"/>
      <c r="K19" s="18"/>
      <c r="L19" s="18"/>
      <c r="M19" s="18"/>
      <c r="N19" s="18"/>
      <c r="O19" s="18"/>
      <c r="P19" s="18"/>
      <c r="Q19" s="18"/>
      <c r="R19" s="18"/>
    </row>
    <row r="20" spans="2:18">
      <c r="B20" s="18" t="s">
        <v>1072</v>
      </c>
      <c r="C20" s="18"/>
      <c r="D20" s="18"/>
      <c r="E20" s="18"/>
      <c r="F20" s="18"/>
      <c r="G20" s="18"/>
      <c r="H20" s="18"/>
      <c r="I20" s="18"/>
      <c r="J20" s="18"/>
      <c r="K20" s="18"/>
      <c r="L20" s="18"/>
      <c r="M20" s="18"/>
      <c r="N20" s="18"/>
      <c r="O20" s="18"/>
      <c r="P20" s="18"/>
      <c r="Q20" s="18"/>
      <c r="R20" s="18"/>
    </row>
    <row r="21" spans="2:18">
      <c r="B21" s="18" t="s">
        <v>1073</v>
      </c>
      <c r="C21" s="18"/>
      <c r="D21" s="18"/>
      <c r="E21" s="18"/>
      <c r="F21" s="18"/>
      <c r="G21" s="18"/>
      <c r="H21" s="18"/>
      <c r="I21" s="18"/>
      <c r="J21" s="18"/>
      <c r="K21" s="18"/>
      <c r="L21" s="18"/>
      <c r="M21" s="18"/>
      <c r="N21" s="18"/>
      <c r="O21" s="18"/>
      <c r="P21" s="18"/>
      <c r="Q21" s="18"/>
      <c r="R21" s="18"/>
    </row>
    <row r="22" spans="2:18">
      <c r="B22" s="18" t="s">
        <v>1074</v>
      </c>
      <c r="C22" s="18"/>
      <c r="D22" s="18"/>
      <c r="E22" s="18"/>
      <c r="F22" s="18"/>
      <c r="G22" s="18"/>
      <c r="H22" s="18"/>
      <c r="I22" s="18"/>
      <c r="J22" s="18"/>
      <c r="K22" s="18"/>
      <c r="L22" s="18"/>
      <c r="M22" s="18"/>
      <c r="N22" s="18"/>
      <c r="O22" s="18"/>
      <c r="P22" s="18"/>
      <c r="Q22" s="18"/>
      <c r="R22" s="18"/>
    </row>
    <row r="23" spans="2:18">
      <c r="B23" s="18" t="s">
        <v>1075</v>
      </c>
      <c r="C23" s="18"/>
      <c r="D23" s="18"/>
      <c r="E23" s="18"/>
      <c r="F23" s="18"/>
      <c r="G23" s="18"/>
      <c r="H23" s="18"/>
      <c r="I23" s="18"/>
      <c r="J23" s="18"/>
      <c r="K23" s="18"/>
      <c r="L23" s="18"/>
      <c r="M23" s="18"/>
      <c r="N23" s="18"/>
      <c r="O23" s="18"/>
      <c r="P23" s="18"/>
      <c r="Q23" s="18"/>
      <c r="R23" s="18"/>
    </row>
    <row r="24" spans="2:18">
      <c r="B24" s="18" t="s">
        <v>1076</v>
      </c>
      <c r="C24" s="18"/>
      <c r="D24" s="18"/>
      <c r="E24" s="18"/>
      <c r="F24" s="18"/>
      <c r="G24" s="18"/>
      <c r="H24" s="18"/>
      <c r="I24" s="18"/>
      <c r="J24" s="18"/>
      <c r="K24" s="18"/>
      <c r="L24" s="18"/>
      <c r="M24" s="18"/>
      <c r="N24" s="18"/>
      <c r="O24" s="18"/>
      <c r="P24" s="18"/>
      <c r="Q24" s="18"/>
      <c r="R24" s="18"/>
    </row>
    <row r="25" spans="2:18">
      <c r="B25" s="18" t="s">
        <v>1077</v>
      </c>
      <c r="C25" s="18"/>
      <c r="D25" s="18"/>
      <c r="E25" s="18"/>
      <c r="F25" s="18"/>
      <c r="G25" s="18"/>
      <c r="H25" s="18"/>
      <c r="I25" s="18"/>
      <c r="J25" s="18"/>
      <c r="K25" s="18"/>
      <c r="L25" s="18"/>
      <c r="M25" s="18"/>
      <c r="N25" s="18"/>
      <c r="O25" s="18"/>
      <c r="P25" s="18"/>
      <c r="Q25" s="18"/>
      <c r="R25" s="18"/>
    </row>
    <row r="26" spans="2:18">
      <c r="B26" s="20" t="s">
        <v>298</v>
      </c>
      <c r="C26" s="18"/>
      <c r="D26" s="18"/>
      <c r="E26" s="18"/>
      <c r="F26" s="18"/>
      <c r="G26" s="18"/>
      <c r="H26" s="18"/>
      <c r="I26" s="18"/>
      <c r="J26" s="18"/>
      <c r="K26" s="18"/>
      <c r="L26" s="18"/>
      <c r="M26" s="18"/>
      <c r="N26" s="18"/>
      <c r="O26" s="18"/>
      <c r="P26" s="18"/>
      <c r="Q26" s="18"/>
      <c r="R26" s="18"/>
    </row>
    <row r="27" spans="2:18">
      <c r="B27" s="20" t="s">
        <v>1090</v>
      </c>
      <c r="C27" s="18"/>
      <c r="D27" s="18"/>
      <c r="E27" s="18"/>
      <c r="F27" s="18"/>
      <c r="G27" s="18"/>
      <c r="H27" s="18"/>
      <c r="I27" s="18"/>
      <c r="J27" s="18"/>
      <c r="K27" s="18"/>
      <c r="L27" s="18"/>
      <c r="M27" s="18"/>
      <c r="N27" s="18"/>
      <c r="O27" s="18"/>
      <c r="P27" s="18"/>
      <c r="Q27" s="18"/>
      <c r="R27" s="18"/>
    </row>
    <row r="28" spans="2:18">
      <c r="B28" s="18" t="s">
        <v>1069</v>
      </c>
      <c r="C28" s="18"/>
      <c r="D28" s="18"/>
      <c r="E28" s="18"/>
      <c r="F28" s="18"/>
      <c r="G28" s="18"/>
      <c r="H28" s="18"/>
      <c r="I28" s="18"/>
      <c r="J28" s="18"/>
      <c r="K28" s="18"/>
      <c r="L28" s="18"/>
      <c r="M28" s="18"/>
      <c r="N28" s="18"/>
      <c r="O28" s="18"/>
      <c r="P28" s="18"/>
      <c r="Q28" s="18"/>
      <c r="R28" s="18"/>
    </row>
    <row r="29" spans="2:18">
      <c r="B29" s="18" t="s">
        <v>1070</v>
      </c>
      <c r="C29" s="18"/>
      <c r="D29" s="18"/>
      <c r="E29" s="18"/>
      <c r="F29" s="18"/>
      <c r="G29" s="18"/>
      <c r="H29" s="18"/>
      <c r="I29" s="18"/>
      <c r="J29" s="18"/>
      <c r="K29" s="18"/>
      <c r="L29" s="18"/>
      <c r="M29" s="18"/>
      <c r="N29" s="18"/>
      <c r="O29" s="18"/>
      <c r="P29" s="18"/>
      <c r="Q29" s="18"/>
      <c r="R29" s="18"/>
    </row>
    <row r="30" spans="2:18">
      <c r="B30" s="18" t="s">
        <v>1071</v>
      </c>
      <c r="C30" s="18"/>
      <c r="D30" s="18"/>
      <c r="E30" s="18"/>
      <c r="F30" s="18"/>
      <c r="G30" s="18"/>
      <c r="H30" s="18"/>
      <c r="I30" s="18"/>
      <c r="J30" s="18"/>
      <c r="K30" s="18"/>
      <c r="L30" s="18"/>
      <c r="M30" s="18"/>
      <c r="N30" s="18"/>
      <c r="O30" s="18"/>
      <c r="P30" s="18"/>
      <c r="Q30" s="18"/>
      <c r="R30" s="18"/>
    </row>
    <row r="31" spans="2:18">
      <c r="B31" s="18" t="s">
        <v>1072</v>
      </c>
      <c r="C31" s="18"/>
      <c r="D31" s="18"/>
      <c r="E31" s="18"/>
      <c r="F31" s="18"/>
      <c r="G31" s="18"/>
      <c r="H31" s="18"/>
      <c r="I31" s="18"/>
      <c r="J31" s="18"/>
      <c r="K31" s="18"/>
      <c r="L31" s="18"/>
      <c r="M31" s="18"/>
      <c r="N31" s="18"/>
      <c r="O31" s="18"/>
      <c r="P31" s="18"/>
      <c r="Q31" s="18"/>
      <c r="R31" s="18"/>
    </row>
    <row r="32" spans="2:18">
      <c r="B32" s="18" t="s">
        <v>1073</v>
      </c>
      <c r="C32" s="18"/>
      <c r="D32" s="18"/>
      <c r="E32" s="18"/>
      <c r="F32" s="18"/>
      <c r="G32" s="18"/>
      <c r="H32" s="18"/>
      <c r="I32" s="18"/>
      <c r="J32" s="18"/>
      <c r="K32" s="18"/>
      <c r="L32" s="18"/>
      <c r="M32" s="18"/>
      <c r="N32" s="18"/>
      <c r="O32" s="18"/>
      <c r="P32" s="18"/>
      <c r="Q32" s="18"/>
      <c r="R32" s="18"/>
    </row>
    <row r="33" spans="2:18">
      <c r="B33" s="18" t="s">
        <v>1074</v>
      </c>
      <c r="C33" s="18"/>
      <c r="D33" s="18"/>
      <c r="E33" s="18"/>
      <c r="F33" s="18"/>
      <c r="G33" s="18"/>
      <c r="H33" s="18"/>
      <c r="I33" s="18"/>
      <c r="J33" s="18"/>
      <c r="K33" s="18"/>
      <c r="L33" s="18"/>
      <c r="M33" s="18"/>
      <c r="N33" s="18"/>
      <c r="O33" s="18"/>
      <c r="P33" s="18"/>
      <c r="Q33" s="18"/>
      <c r="R33" s="18"/>
    </row>
    <row r="34" spans="2:18">
      <c r="B34" s="18" t="s">
        <v>1075</v>
      </c>
      <c r="C34" s="18"/>
      <c r="D34" s="18"/>
      <c r="E34" s="18"/>
      <c r="F34" s="18"/>
      <c r="G34" s="18"/>
      <c r="H34" s="18"/>
      <c r="I34" s="18"/>
      <c r="J34" s="18"/>
      <c r="K34" s="18"/>
      <c r="L34" s="18"/>
      <c r="M34" s="18"/>
      <c r="N34" s="18"/>
      <c r="O34" s="18"/>
      <c r="P34" s="18"/>
      <c r="Q34" s="18"/>
      <c r="R34" s="18"/>
    </row>
    <row r="35" spans="2:18">
      <c r="B35" s="18" t="s">
        <v>1076</v>
      </c>
      <c r="C35" s="18"/>
      <c r="D35" s="18"/>
      <c r="E35" s="18"/>
      <c r="F35" s="18"/>
      <c r="G35" s="18"/>
      <c r="H35" s="18"/>
      <c r="I35" s="18"/>
      <c r="J35" s="18"/>
      <c r="K35" s="18"/>
      <c r="L35" s="18"/>
      <c r="M35" s="18"/>
      <c r="N35" s="18"/>
      <c r="O35" s="18"/>
      <c r="P35" s="18"/>
      <c r="Q35" s="18"/>
      <c r="R35" s="18"/>
    </row>
    <row r="36" spans="2:18">
      <c r="B36" s="18" t="s">
        <v>1077</v>
      </c>
      <c r="C36" s="18"/>
      <c r="D36" s="18"/>
      <c r="E36" s="18"/>
      <c r="F36" s="18"/>
      <c r="G36" s="18"/>
      <c r="H36" s="18"/>
      <c r="I36" s="18"/>
      <c r="J36" s="18"/>
      <c r="K36" s="18"/>
      <c r="L36" s="18"/>
      <c r="M36" s="18"/>
      <c r="N36" s="18"/>
      <c r="O36" s="18"/>
      <c r="P36" s="18"/>
      <c r="Q36" s="18"/>
      <c r="R36" s="18"/>
    </row>
    <row r="37" spans="2:18">
      <c r="B37" s="20" t="s">
        <v>298</v>
      </c>
      <c r="C37" s="18"/>
      <c r="D37" s="18"/>
      <c r="E37" s="18"/>
      <c r="F37" s="18"/>
      <c r="G37" s="18"/>
      <c r="H37" s="18"/>
      <c r="I37" s="18"/>
      <c r="J37" s="18"/>
      <c r="K37" s="18"/>
      <c r="L37" s="18"/>
      <c r="M37" s="18"/>
      <c r="N37" s="18"/>
      <c r="O37" s="18"/>
      <c r="P37" s="18"/>
      <c r="Q37" s="18"/>
      <c r="R37" s="18"/>
    </row>
    <row r="38" spans="2:18">
      <c r="B38" s="21"/>
    </row>
    <row r="39" spans="2:18">
      <c r="B39" s="294" t="s">
        <v>153</v>
      </c>
    </row>
    <row r="52" spans="2:3">
      <c r="B52" s="14" t="s">
        <v>1091</v>
      </c>
      <c r="C52" s="14" t="s">
        <v>1092</v>
      </c>
    </row>
    <row r="53" spans="2:3">
      <c r="B53" s="14" t="s">
        <v>1093</v>
      </c>
      <c r="C53" s="14" t="s">
        <v>1092</v>
      </c>
    </row>
    <row r="54" spans="2:3">
      <c r="B54" s="14" t="s">
        <v>1094</v>
      </c>
      <c r="C54" s="14" t="s">
        <v>1095</v>
      </c>
    </row>
    <row r="55" spans="2:3" ht="25.5">
      <c r="B55" s="61" t="s">
        <v>1096</v>
      </c>
      <c r="C55" s="14" t="s">
        <v>1095</v>
      </c>
    </row>
    <row r="57" spans="2:3">
      <c r="B57" s="14" t="s">
        <v>1097</v>
      </c>
    </row>
    <row r="58" spans="2:3">
      <c r="B58" s="14" t="s">
        <v>1098</v>
      </c>
      <c r="C58" s="14" t="s">
        <v>1029</v>
      </c>
    </row>
    <row r="59" spans="2:3">
      <c r="B59" s="14" t="s">
        <v>1099</v>
      </c>
      <c r="C59" s="14" t="s">
        <v>1029</v>
      </c>
    </row>
    <row r="60" spans="2:3">
      <c r="B60" s="14" t="s">
        <v>1100</v>
      </c>
      <c r="C60" s="14" t="s">
        <v>1029</v>
      </c>
    </row>
    <row r="61" spans="2:3">
      <c r="B61" s="14" t="s">
        <v>1101</v>
      </c>
      <c r="C61" s="14" t="s">
        <v>1029</v>
      </c>
    </row>
    <row r="62" spans="2:3">
      <c r="B62" s="14" t="s">
        <v>1102</v>
      </c>
      <c r="C62" s="14" t="s">
        <v>1029</v>
      </c>
    </row>
    <row r="63" spans="2:3">
      <c r="B63" s="14" t="s">
        <v>1103</v>
      </c>
      <c r="C63" s="14" t="s">
        <v>1104</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D9A66-E685-48F4-BD50-DA9C71BE6E5D}">
  <sheetPr>
    <tabColor rgb="FFFF0000"/>
  </sheetPr>
  <dimension ref="B2:R22"/>
  <sheetViews>
    <sheetView topLeftCell="B1" workbookViewId="0">
      <selection activeCell="F17" sqref="F17"/>
    </sheetView>
  </sheetViews>
  <sheetFormatPr defaultColWidth="9.140625" defaultRowHeight="12.75"/>
  <cols>
    <col min="1" max="1" width="7.5703125" style="60" customWidth="1"/>
    <col min="2" max="2" width="14.85546875" style="60" customWidth="1"/>
    <col min="3" max="4" width="18" style="60" customWidth="1"/>
    <col min="5" max="6" width="19" style="60" customWidth="1"/>
    <col min="7" max="7" width="13" style="60" customWidth="1"/>
    <col min="8" max="8" width="11.5703125" style="60" customWidth="1"/>
    <col min="9" max="9" width="12.85546875" style="60" customWidth="1"/>
    <col min="10" max="13" width="11.5703125" style="60" customWidth="1"/>
    <col min="14" max="15" width="12.42578125" style="60" customWidth="1"/>
    <col min="16" max="17" width="13.85546875" style="60" customWidth="1"/>
    <col min="18" max="18" width="13.42578125" style="60" customWidth="1"/>
    <col min="19" max="16384" width="9.140625" style="60"/>
  </cols>
  <sheetData>
    <row r="2" spans="2:18">
      <c r="B2" s="471" t="s">
        <v>1105</v>
      </c>
      <c r="C2" s="471"/>
      <c r="D2" s="471"/>
      <c r="E2" s="471"/>
      <c r="F2" s="296"/>
    </row>
    <row r="3" spans="2:18" ht="12.75" customHeight="1">
      <c r="B3" s="472" t="s">
        <v>1106</v>
      </c>
      <c r="C3" s="475" t="s">
        <v>1107</v>
      </c>
      <c r="D3" s="475" t="s">
        <v>1108</v>
      </c>
      <c r="E3" s="475" t="s">
        <v>1109</v>
      </c>
      <c r="F3" s="318"/>
      <c r="G3" s="467" t="s">
        <v>1110</v>
      </c>
      <c r="H3" s="467"/>
      <c r="I3" s="467"/>
      <c r="J3" s="467"/>
      <c r="K3" s="467"/>
      <c r="L3" s="467"/>
      <c r="M3" s="467"/>
      <c r="N3" s="467"/>
      <c r="O3" s="467"/>
      <c r="P3" s="467"/>
      <c r="Q3" s="467"/>
      <c r="R3" s="467"/>
    </row>
    <row r="4" spans="2:18" ht="15" customHeight="1">
      <c r="B4" s="473"/>
      <c r="C4" s="476"/>
      <c r="D4" s="476"/>
      <c r="E4" s="476"/>
      <c r="F4" s="319" t="s">
        <v>195</v>
      </c>
      <c r="G4" s="319" t="s">
        <v>91</v>
      </c>
      <c r="H4" s="319" t="s">
        <v>196</v>
      </c>
      <c r="I4" s="319" t="s">
        <v>93</v>
      </c>
      <c r="J4" s="468" t="s">
        <v>94</v>
      </c>
      <c r="K4" s="469"/>
      <c r="L4" s="468" t="s">
        <v>95</v>
      </c>
      <c r="M4" s="469"/>
      <c r="N4" s="468" t="s">
        <v>2</v>
      </c>
      <c r="O4" s="470"/>
      <c r="P4" s="469"/>
      <c r="Q4" s="468" t="s">
        <v>197</v>
      </c>
      <c r="R4" s="469"/>
    </row>
    <row r="5" spans="2:18" ht="38.25">
      <c r="B5" s="474"/>
      <c r="C5" s="477"/>
      <c r="D5" s="477"/>
      <c r="E5" s="477"/>
      <c r="F5" s="76" t="s">
        <v>1111</v>
      </c>
      <c r="G5" s="76" t="s">
        <v>1111</v>
      </c>
      <c r="H5" s="76" t="s">
        <v>1111</v>
      </c>
      <c r="I5" s="76" t="s">
        <v>1111</v>
      </c>
      <c r="J5" s="76" t="s">
        <v>1112</v>
      </c>
      <c r="K5" s="76" t="s">
        <v>1111</v>
      </c>
      <c r="L5" s="76" t="s">
        <v>1112</v>
      </c>
      <c r="M5" s="76" t="s">
        <v>1111</v>
      </c>
      <c r="N5" s="76" t="s">
        <v>1113</v>
      </c>
      <c r="O5" s="76" t="s">
        <v>1114</v>
      </c>
      <c r="P5" s="76" t="s">
        <v>1115</v>
      </c>
      <c r="Q5" s="76" t="s">
        <v>37</v>
      </c>
      <c r="R5" s="76" t="s">
        <v>298</v>
      </c>
    </row>
    <row r="6" spans="2:18">
      <c r="B6" s="77"/>
      <c r="C6" s="77"/>
      <c r="D6" s="77"/>
      <c r="E6" s="77" t="s">
        <v>1116</v>
      </c>
      <c r="F6" s="77"/>
      <c r="G6" s="77"/>
      <c r="H6" s="77"/>
      <c r="I6" s="77"/>
      <c r="J6" s="77"/>
      <c r="K6" s="77"/>
      <c r="L6" s="77"/>
      <c r="M6" s="77"/>
      <c r="N6" s="77"/>
      <c r="O6" s="77"/>
      <c r="P6" s="77"/>
      <c r="Q6" s="77"/>
      <c r="R6" s="77"/>
    </row>
    <row r="7" spans="2:18">
      <c r="B7" s="77"/>
      <c r="C7" s="77"/>
      <c r="D7" s="77"/>
      <c r="E7" s="77" t="s">
        <v>1117</v>
      </c>
      <c r="F7" s="77"/>
      <c r="G7" s="77"/>
      <c r="H7" s="77"/>
      <c r="I7" s="77"/>
      <c r="J7" s="77"/>
      <c r="K7" s="77"/>
      <c r="L7" s="77"/>
      <c r="M7" s="77"/>
      <c r="N7" s="77"/>
      <c r="O7" s="77"/>
      <c r="P7" s="77"/>
      <c r="Q7" s="77"/>
      <c r="R7" s="77"/>
    </row>
    <row r="8" spans="2:18">
      <c r="B8" s="77"/>
      <c r="C8" s="77"/>
      <c r="D8" s="77"/>
      <c r="E8" s="77" t="s">
        <v>1118</v>
      </c>
      <c r="F8" s="77"/>
      <c r="G8" s="77"/>
      <c r="H8" s="77"/>
      <c r="I8" s="77"/>
      <c r="J8" s="77"/>
      <c r="K8" s="77"/>
      <c r="L8" s="77"/>
      <c r="M8" s="77"/>
      <c r="N8" s="77"/>
      <c r="O8" s="77"/>
      <c r="P8" s="77"/>
      <c r="Q8" s="77"/>
      <c r="R8" s="77"/>
    </row>
    <row r="9" spans="2:18">
      <c r="B9" s="77"/>
      <c r="C9" s="77"/>
      <c r="D9" s="77"/>
      <c r="E9" s="77" t="s">
        <v>1119</v>
      </c>
      <c r="F9" s="77"/>
      <c r="G9" s="77"/>
      <c r="H9" s="77"/>
      <c r="I9" s="77"/>
      <c r="J9" s="77"/>
      <c r="K9" s="77"/>
      <c r="L9" s="77"/>
      <c r="M9" s="77"/>
      <c r="N9" s="77"/>
      <c r="O9" s="77"/>
      <c r="P9" s="77"/>
      <c r="Q9" s="77"/>
      <c r="R9" s="77"/>
    </row>
    <row r="15" spans="2:18">
      <c r="B15" s="471" t="s">
        <v>1120</v>
      </c>
      <c r="C15" s="471"/>
      <c r="D15" s="471"/>
      <c r="E15" s="471"/>
      <c r="F15" s="471"/>
      <c r="G15" s="471"/>
    </row>
    <row r="16" spans="2:18" ht="12.75" customHeight="1">
      <c r="B16" s="472" t="s">
        <v>1106</v>
      </c>
      <c r="C16" s="475" t="s">
        <v>1107</v>
      </c>
      <c r="D16" s="475" t="s">
        <v>1108</v>
      </c>
      <c r="E16" s="475" t="s">
        <v>1109</v>
      </c>
      <c r="G16" s="467" t="s">
        <v>1121</v>
      </c>
      <c r="H16" s="467"/>
      <c r="I16" s="467"/>
      <c r="J16" s="467"/>
      <c r="K16" s="467"/>
      <c r="L16" s="467"/>
      <c r="M16" s="467"/>
      <c r="N16" s="467"/>
      <c r="O16" s="467"/>
      <c r="P16" s="467"/>
      <c r="Q16" s="467"/>
      <c r="R16" s="467"/>
    </row>
    <row r="17" spans="2:18" ht="15" customHeight="1">
      <c r="B17" s="473"/>
      <c r="C17" s="476"/>
      <c r="D17" s="476"/>
      <c r="E17" s="476"/>
      <c r="F17" s="319" t="s">
        <v>195</v>
      </c>
      <c r="G17" s="319">
        <v>2016</v>
      </c>
      <c r="H17" s="319">
        <v>2017</v>
      </c>
      <c r="I17" s="319">
        <v>2018</v>
      </c>
      <c r="J17" s="468">
        <v>2019</v>
      </c>
      <c r="K17" s="469"/>
      <c r="L17" s="468" t="s">
        <v>95</v>
      </c>
      <c r="M17" s="469"/>
      <c r="N17" s="468" t="s">
        <v>2</v>
      </c>
      <c r="O17" s="470"/>
      <c r="P17" s="469"/>
      <c r="Q17" s="468" t="s">
        <v>197</v>
      </c>
      <c r="R17" s="469"/>
    </row>
    <row r="18" spans="2:18" ht="39.75" customHeight="1">
      <c r="B18" s="474"/>
      <c r="C18" s="477"/>
      <c r="D18" s="477"/>
      <c r="E18" s="477"/>
      <c r="F18" s="76" t="s">
        <v>1111</v>
      </c>
      <c r="G18" s="76" t="s">
        <v>1111</v>
      </c>
      <c r="H18" s="76" t="s">
        <v>1111</v>
      </c>
      <c r="I18" s="76" t="s">
        <v>1111</v>
      </c>
      <c r="J18" s="76" t="s">
        <v>1112</v>
      </c>
      <c r="K18" s="76" t="s">
        <v>1111</v>
      </c>
      <c r="L18" s="76" t="s">
        <v>1112</v>
      </c>
      <c r="M18" s="76" t="s">
        <v>1111</v>
      </c>
      <c r="N18" s="76" t="s">
        <v>1113</v>
      </c>
      <c r="O18" s="76" t="s">
        <v>1114</v>
      </c>
      <c r="P18" s="76" t="s">
        <v>1115</v>
      </c>
      <c r="Q18" s="76" t="s">
        <v>37</v>
      </c>
      <c r="R18" s="76" t="s">
        <v>1122</v>
      </c>
    </row>
    <row r="19" spans="2:18">
      <c r="B19" s="77"/>
      <c r="C19" s="77"/>
      <c r="D19" s="77"/>
      <c r="E19" s="77" t="s">
        <v>1116</v>
      </c>
      <c r="F19" s="77"/>
      <c r="G19" s="77"/>
      <c r="H19" s="77"/>
      <c r="I19" s="77"/>
      <c r="J19" s="77"/>
      <c r="K19" s="77"/>
      <c r="L19" s="77"/>
      <c r="M19" s="77"/>
      <c r="N19" s="77"/>
      <c r="O19" s="77"/>
      <c r="P19" s="77"/>
      <c r="Q19" s="77"/>
      <c r="R19" s="77"/>
    </row>
    <row r="20" spans="2:18">
      <c r="B20" s="77"/>
      <c r="C20" s="77"/>
      <c r="D20" s="77"/>
      <c r="E20" s="77" t="s">
        <v>1117</v>
      </c>
      <c r="F20" s="77"/>
      <c r="G20" s="77"/>
      <c r="H20" s="77"/>
      <c r="I20" s="77"/>
      <c r="J20" s="77"/>
      <c r="K20" s="77"/>
      <c r="L20" s="77"/>
      <c r="M20" s="77"/>
      <c r="N20" s="77"/>
      <c r="O20" s="77"/>
      <c r="P20" s="77"/>
      <c r="Q20" s="77"/>
      <c r="R20" s="77"/>
    </row>
    <row r="21" spans="2:18">
      <c r="B21" s="77"/>
      <c r="C21" s="77"/>
      <c r="D21" s="77"/>
      <c r="E21" s="77" t="s">
        <v>1118</v>
      </c>
      <c r="F21" s="77"/>
      <c r="G21" s="77"/>
      <c r="H21" s="77"/>
      <c r="I21" s="77"/>
      <c r="J21" s="77"/>
      <c r="K21" s="77"/>
      <c r="L21" s="77"/>
      <c r="M21" s="77"/>
      <c r="N21" s="77"/>
      <c r="O21" s="77"/>
      <c r="P21" s="77"/>
      <c r="Q21" s="77"/>
      <c r="R21" s="77"/>
    </row>
    <row r="22" spans="2:18">
      <c r="B22" s="77"/>
      <c r="C22" s="77"/>
      <c r="D22" s="77"/>
      <c r="E22" s="77" t="s">
        <v>1119</v>
      </c>
      <c r="F22" s="77"/>
      <c r="G22" s="77"/>
      <c r="H22" s="77"/>
      <c r="I22" s="77"/>
      <c r="J22" s="77"/>
      <c r="K22" s="77"/>
      <c r="L22" s="77"/>
      <c r="M22" s="77"/>
      <c r="N22" s="77"/>
      <c r="O22" s="77"/>
      <c r="P22" s="77"/>
      <c r="Q22" s="77"/>
      <c r="R22" s="77"/>
    </row>
  </sheetData>
  <mergeCells count="20">
    <mergeCell ref="B15:G15"/>
    <mergeCell ref="B16:B18"/>
    <mergeCell ref="C16:C18"/>
    <mergeCell ref="D16:D18"/>
    <mergeCell ref="E16:E18"/>
    <mergeCell ref="G16:R16"/>
    <mergeCell ref="J17:K17"/>
    <mergeCell ref="N17:P17"/>
    <mergeCell ref="Q17:R17"/>
    <mergeCell ref="L17:M17"/>
    <mergeCell ref="G3:R3"/>
    <mergeCell ref="J4:K4"/>
    <mergeCell ref="N4:P4"/>
    <mergeCell ref="B2:E2"/>
    <mergeCell ref="B3:B5"/>
    <mergeCell ref="C3:C5"/>
    <mergeCell ref="D3:D5"/>
    <mergeCell ref="E3:E5"/>
    <mergeCell ref="Q4:R4"/>
    <mergeCell ref="L4:M4"/>
  </mergeCells>
  <pageMargins left="0.7" right="0.7" top="0.75" bottom="0.75" header="0.3" footer="0.3"/>
  <pageSetup paperSize="9" scale="7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0AED-52B4-4346-A090-2B80C436FAC9}">
  <dimension ref="B2:S28"/>
  <sheetViews>
    <sheetView workbookViewId="0">
      <selection activeCell="B3" sqref="B3"/>
    </sheetView>
  </sheetViews>
  <sheetFormatPr defaultColWidth="9.140625" defaultRowHeight="12.75"/>
  <cols>
    <col min="1" max="2" width="9.140625" style="14"/>
    <col min="3" max="3" width="18.28515625" style="14" bestFit="1" customWidth="1"/>
    <col min="4" max="4" width="18.28515625" style="14" customWidth="1"/>
    <col min="5" max="5" width="13.42578125" style="14" bestFit="1" customWidth="1"/>
    <col min="6" max="6" width="17.5703125" style="14" customWidth="1"/>
    <col min="7" max="7" width="23.42578125" style="14" bestFit="1" customWidth="1"/>
    <col min="8" max="8" width="15.140625" style="14" customWidth="1"/>
    <col min="9" max="9" width="14.42578125" style="14" customWidth="1"/>
    <col min="10" max="10" width="20.140625" style="14" customWidth="1"/>
    <col min="11" max="13" width="11.28515625" style="14" customWidth="1"/>
    <col min="14" max="14" width="16.5703125" style="14" customWidth="1"/>
    <col min="15" max="15" width="18.42578125" style="14" customWidth="1"/>
    <col min="16" max="16" width="18" style="14" customWidth="1"/>
    <col min="17" max="17" width="17.85546875" style="14" customWidth="1"/>
    <col min="18" max="16384" width="9.140625" style="14"/>
  </cols>
  <sheetData>
    <row r="2" spans="2:19">
      <c r="B2" s="21" t="s">
        <v>1123</v>
      </c>
    </row>
    <row r="4" spans="2:19" s="21" customFormat="1" ht="51">
      <c r="B4" s="39" t="s">
        <v>4</v>
      </c>
      <c r="C4" s="301" t="s">
        <v>236</v>
      </c>
      <c r="D4" s="301" t="s">
        <v>1124</v>
      </c>
      <c r="E4" s="301" t="s">
        <v>1125</v>
      </c>
      <c r="F4" s="301" t="s">
        <v>1126</v>
      </c>
      <c r="G4" s="301" t="s">
        <v>1127</v>
      </c>
      <c r="H4" s="301" t="s">
        <v>1020</v>
      </c>
      <c r="I4" s="301" t="s">
        <v>1128</v>
      </c>
      <c r="J4" s="301" t="s">
        <v>1129</v>
      </c>
      <c r="K4" s="301" t="s">
        <v>1130</v>
      </c>
      <c r="L4" s="301" t="s">
        <v>1131</v>
      </c>
      <c r="M4" s="301" t="s">
        <v>1132</v>
      </c>
      <c r="N4" s="301" t="s">
        <v>140</v>
      </c>
      <c r="O4" s="301" t="s">
        <v>1133</v>
      </c>
      <c r="P4" s="301" t="s">
        <v>1134</v>
      </c>
      <c r="Q4" s="301" t="s">
        <v>141</v>
      </c>
      <c r="R4" s="16"/>
      <c r="S4" s="16"/>
    </row>
    <row r="5" spans="2:19">
      <c r="B5" s="17">
        <v>1</v>
      </c>
      <c r="C5" s="18"/>
      <c r="D5" s="18"/>
      <c r="E5" s="18"/>
      <c r="F5" s="18"/>
      <c r="G5" s="18"/>
      <c r="H5" s="18"/>
      <c r="I5" s="18"/>
      <c r="J5" s="78"/>
      <c r="K5" s="78"/>
      <c r="L5" s="78"/>
      <c r="M5" s="78"/>
      <c r="N5" s="18"/>
      <c r="O5" s="18"/>
      <c r="P5" s="18"/>
      <c r="Q5" s="18"/>
    </row>
    <row r="6" spans="2:19">
      <c r="B6" s="17">
        <v>2</v>
      </c>
      <c r="C6" s="18"/>
      <c r="D6" s="18"/>
      <c r="E6" s="18"/>
      <c r="F6" s="18"/>
      <c r="G6" s="18"/>
      <c r="H6" s="18"/>
      <c r="I6" s="18"/>
      <c r="J6" s="78"/>
      <c r="K6" s="78"/>
      <c r="L6" s="78"/>
      <c r="M6" s="78"/>
      <c r="N6" s="18"/>
      <c r="O6" s="18"/>
      <c r="P6" s="18"/>
      <c r="Q6" s="18"/>
    </row>
    <row r="7" spans="2:19">
      <c r="B7" s="17">
        <v>3</v>
      </c>
      <c r="C7" s="18"/>
      <c r="D7" s="18"/>
      <c r="E7" s="18"/>
      <c r="F7" s="18"/>
      <c r="G7" s="18"/>
      <c r="H7" s="18"/>
      <c r="I7" s="18"/>
      <c r="J7" s="78"/>
      <c r="K7" s="78"/>
      <c r="L7" s="78"/>
      <c r="M7" s="78"/>
      <c r="N7" s="18"/>
      <c r="O7" s="18"/>
      <c r="P7" s="18"/>
      <c r="Q7" s="18"/>
    </row>
    <row r="8" spans="2:19">
      <c r="B8" s="17">
        <v>4</v>
      </c>
      <c r="C8" s="18"/>
      <c r="D8" s="18"/>
      <c r="E8" s="18"/>
      <c r="F8" s="18"/>
      <c r="G8" s="18"/>
      <c r="H8" s="18"/>
      <c r="I8" s="18"/>
      <c r="J8" s="78"/>
      <c r="K8" s="78"/>
      <c r="L8" s="78"/>
      <c r="M8" s="78"/>
      <c r="N8" s="18"/>
      <c r="O8" s="18"/>
      <c r="P8" s="18"/>
      <c r="Q8" s="18"/>
    </row>
    <row r="9" spans="2:19">
      <c r="B9" s="17">
        <v>5</v>
      </c>
      <c r="C9" s="18"/>
      <c r="D9" s="18"/>
      <c r="E9" s="18"/>
      <c r="F9" s="18"/>
      <c r="G9" s="18"/>
      <c r="H9" s="18"/>
      <c r="I9" s="18"/>
      <c r="J9" s="78"/>
      <c r="K9" s="78"/>
      <c r="L9" s="78"/>
      <c r="M9" s="78"/>
      <c r="N9" s="18"/>
      <c r="O9" s="18"/>
      <c r="P9" s="18"/>
      <c r="Q9" s="18"/>
    </row>
    <row r="10" spans="2:19">
      <c r="B10" s="17">
        <v>6</v>
      </c>
      <c r="C10" s="18"/>
      <c r="D10" s="18"/>
      <c r="E10" s="18"/>
      <c r="F10" s="18"/>
      <c r="G10" s="18"/>
      <c r="H10" s="18"/>
      <c r="I10" s="18"/>
      <c r="J10" s="78"/>
      <c r="K10" s="78"/>
      <c r="L10" s="78"/>
      <c r="M10" s="78"/>
      <c r="N10" s="18"/>
      <c r="O10" s="18"/>
      <c r="P10" s="18"/>
      <c r="Q10" s="18"/>
    </row>
    <row r="11" spans="2:19">
      <c r="B11" s="17">
        <v>7</v>
      </c>
      <c r="C11" s="18"/>
      <c r="D11" s="18"/>
      <c r="E11" s="18"/>
      <c r="F11" s="18"/>
      <c r="G11" s="18"/>
      <c r="H11" s="18"/>
      <c r="I11" s="18"/>
      <c r="J11" s="78"/>
      <c r="K11" s="78"/>
      <c r="L11" s="78"/>
      <c r="M11" s="78"/>
      <c r="N11" s="18"/>
      <c r="O11" s="18"/>
      <c r="P11" s="18"/>
      <c r="Q11" s="18"/>
    </row>
    <row r="12" spans="2:19">
      <c r="B12" s="17">
        <v>8</v>
      </c>
      <c r="C12" s="18"/>
      <c r="D12" s="18"/>
      <c r="E12" s="18"/>
      <c r="F12" s="18"/>
      <c r="G12" s="18"/>
      <c r="H12" s="18"/>
      <c r="I12" s="18"/>
      <c r="J12" s="78"/>
      <c r="K12" s="78"/>
      <c r="L12" s="78"/>
      <c r="M12" s="78"/>
      <c r="N12" s="18"/>
      <c r="O12" s="18"/>
      <c r="P12" s="18"/>
      <c r="Q12" s="18"/>
    </row>
    <row r="13" spans="2:19">
      <c r="B13" s="17">
        <v>9</v>
      </c>
      <c r="C13" s="18"/>
      <c r="D13" s="18"/>
      <c r="E13" s="18"/>
      <c r="F13" s="18"/>
      <c r="G13" s="18"/>
      <c r="H13" s="18"/>
      <c r="I13" s="18"/>
      <c r="J13" s="78"/>
      <c r="K13" s="78"/>
      <c r="L13" s="78"/>
      <c r="M13" s="78"/>
      <c r="N13" s="18"/>
      <c r="O13" s="18"/>
      <c r="P13" s="18"/>
      <c r="Q13" s="18"/>
    </row>
    <row r="14" spans="2:19">
      <c r="B14" s="17">
        <v>10</v>
      </c>
      <c r="C14" s="18"/>
      <c r="D14" s="18"/>
      <c r="E14" s="18"/>
      <c r="F14" s="18"/>
      <c r="G14" s="18"/>
      <c r="H14" s="18"/>
      <c r="I14" s="18"/>
      <c r="J14" s="78"/>
      <c r="K14" s="78"/>
      <c r="L14" s="78"/>
      <c r="M14" s="78"/>
      <c r="N14" s="18"/>
      <c r="O14" s="18"/>
      <c r="P14" s="18"/>
      <c r="Q14" s="18"/>
    </row>
    <row r="15" spans="2:19">
      <c r="B15" s="17">
        <v>11</v>
      </c>
      <c r="C15" s="18"/>
      <c r="D15" s="18"/>
      <c r="E15" s="18"/>
      <c r="F15" s="18"/>
      <c r="G15" s="18"/>
      <c r="H15" s="18"/>
      <c r="I15" s="18"/>
      <c r="J15" s="78"/>
      <c r="K15" s="78"/>
      <c r="L15" s="78"/>
      <c r="M15" s="78"/>
      <c r="N15" s="18"/>
      <c r="O15" s="18"/>
      <c r="P15" s="18"/>
      <c r="Q15" s="18"/>
    </row>
    <row r="16" spans="2:19">
      <c r="B16" s="17">
        <v>12</v>
      </c>
      <c r="C16" s="18"/>
      <c r="D16" s="18"/>
      <c r="E16" s="18"/>
      <c r="F16" s="18"/>
      <c r="G16" s="18"/>
      <c r="H16" s="18"/>
      <c r="I16" s="18"/>
      <c r="J16" s="78"/>
      <c r="K16" s="78"/>
      <c r="L16" s="78"/>
      <c r="M16" s="78"/>
      <c r="N16" s="18"/>
      <c r="O16" s="18"/>
      <c r="P16" s="18"/>
      <c r="Q16" s="18"/>
    </row>
    <row r="17" spans="2:17">
      <c r="B17" s="17">
        <v>13</v>
      </c>
      <c r="C17" s="18"/>
      <c r="D17" s="18"/>
      <c r="E17" s="18"/>
      <c r="F17" s="18"/>
      <c r="G17" s="18"/>
      <c r="H17" s="18"/>
      <c r="I17" s="18"/>
      <c r="J17" s="78"/>
      <c r="K17" s="78"/>
      <c r="L17" s="78"/>
      <c r="M17" s="78"/>
      <c r="N17" s="18"/>
      <c r="O17" s="18"/>
      <c r="P17" s="18"/>
      <c r="Q17" s="18"/>
    </row>
    <row r="18" spans="2:17">
      <c r="B18" s="17">
        <v>14</v>
      </c>
      <c r="C18" s="18"/>
      <c r="D18" s="18"/>
      <c r="E18" s="18"/>
      <c r="F18" s="18"/>
      <c r="G18" s="18"/>
      <c r="H18" s="18"/>
      <c r="I18" s="18"/>
      <c r="J18" s="78"/>
      <c r="K18" s="78"/>
      <c r="L18" s="78"/>
      <c r="M18" s="78"/>
      <c r="N18" s="18"/>
      <c r="O18" s="18"/>
      <c r="P18" s="18"/>
      <c r="Q18" s="18"/>
    </row>
    <row r="19" spans="2:17">
      <c r="B19" s="17">
        <v>15</v>
      </c>
      <c r="C19" s="18"/>
      <c r="D19" s="18"/>
      <c r="E19" s="18"/>
      <c r="F19" s="18"/>
      <c r="G19" s="18"/>
      <c r="H19" s="18"/>
      <c r="I19" s="18"/>
      <c r="J19" s="78"/>
      <c r="K19" s="78"/>
      <c r="L19" s="78"/>
      <c r="M19" s="78"/>
      <c r="N19" s="18"/>
      <c r="O19" s="18"/>
      <c r="P19" s="18"/>
      <c r="Q19" s="18"/>
    </row>
    <row r="20" spans="2:17">
      <c r="B20" s="17">
        <v>16</v>
      </c>
      <c r="C20" s="18"/>
      <c r="D20" s="18"/>
      <c r="E20" s="18"/>
      <c r="F20" s="18"/>
      <c r="G20" s="18"/>
      <c r="H20" s="18"/>
      <c r="I20" s="18"/>
      <c r="J20" s="78"/>
      <c r="K20" s="78"/>
      <c r="L20" s="78"/>
      <c r="M20" s="78"/>
      <c r="N20" s="18"/>
      <c r="O20" s="18"/>
      <c r="P20" s="18"/>
      <c r="Q20" s="18"/>
    </row>
    <row r="21" spans="2:17">
      <c r="B21" s="17">
        <v>17</v>
      </c>
      <c r="C21" s="18"/>
      <c r="D21" s="18"/>
      <c r="E21" s="18"/>
      <c r="F21" s="18"/>
      <c r="G21" s="18"/>
      <c r="H21" s="18"/>
      <c r="I21" s="18"/>
      <c r="J21" s="78"/>
      <c r="K21" s="78"/>
      <c r="L21" s="78"/>
      <c r="M21" s="78"/>
      <c r="N21" s="18"/>
      <c r="O21" s="18"/>
      <c r="P21" s="18"/>
      <c r="Q21" s="18"/>
    </row>
    <row r="22" spans="2:17">
      <c r="B22" s="17">
        <v>18</v>
      </c>
      <c r="C22" s="18"/>
      <c r="D22" s="18"/>
      <c r="E22" s="18"/>
      <c r="F22" s="18"/>
      <c r="G22" s="18"/>
      <c r="H22" s="18"/>
      <c r="I22" s="18"/>
      <c r="J22" s="78"/>
      <c r="K22" s="78"/>
      <c r="L22" s="78"/>
      <c r="M22" s="78"/>
      <c r="N22" s="18"/>
      <c r="O22" s="18"/>
      <c r="P22" s="18"/>
      <c r="Q22" s="18"/>
    </row>
    <row r="23" spans="2:17">
      <c r="B23" s="17">
        <v>19</v>
      </c>
      <c r="C23" s="18"/>
      <c r="D23" s="18"/>
      <c r="E23" s="18"/>
      <c r="F23" s="18"/>
      <c r="G23" s="18"/>
      <c r="H23" s="18"/>
      <c r="I23" s="18"/>
      <c r="J23" s="78"/>
      <c r="K23" s="78"/>
      <c r="L23" s="78"/>
      <c r="M23" s="78"/>
      <c r="N23" s="18"/>
      <c r="O23" s="18"/>
      <c r="P23" s="18"/>
      <c r="Q23" s="18"/>
    </row>
    <row r="24" spans="2:17">
      <c r="B24" s="17">
        <v>20</v>
      </c>
      <c r="C24" s="18"/>
      <c r="D24" s="18"/>
      <c r="E24" s="18"/>
      <c r="F24" s="18"/>
      <c r="G24" s="18"/>
      <c r="H24" s="18"/>
      <c r="I24" s="18"/>
      <c r="J24" s="78"/>
      <c r="K24" s="78"/>
      <c r="L24" s="78"/>
      <c r="M24" s="78"/>
      <c r="N24" s="18"/>
      <c r="O24" s="18"/>
      <c r="P24" s="18"/>
      <c r="Q24" s="18"/>
    </row>
    <row r="25" spans="2:17">
      <c r="B25" s="17">
        <v>21</v>
      </c>
      <c r="C25" s="18"/>
      <c r="D25" s="18"/>
      <c r="E25" s="18"/>
      <c r="F25" s="18"/>
      <c r="G25" s="18"/>
      <c r="H25" s="18"/>
      <c r="I25" s="18"/>
      <c r="J25" s="78"/>
      <c r="K25" s="78"/>
      <c r="L25" s="78"/>
      <c r="M25" s="78"/>
      <c r="N25" s="18"/>
      <c r="O25" s="18"/>
      <c r="P25" s="18"/>
      <c r="Q25" s="18"/>
    </row>
    <row r="26" spans="2:17">
      <c r="B26" s="17">
        <v>22</v>
      </c>
      <c r="C26" s="18"/>
      <c r="D26" s="18"/>
      <c r="E26" s="18"/>
      <c r="F26" s="18"/>
      <c r="G26" s="18"/>
      <c r="H26" s="18"/>
      <c r="I26" s="18"/>
      <c r="J26" s="78"/>
      <c r="K26" s="78"/>
      <c r="L26" s="78"/>
      <c r="M26" s="78"/>
      <c r="N26" s="18"/>
      <c r="O26" s="18"/>
      <c r="P26" s="18"/>
      <c r="Q26" s="18"/>
    </row>
    <row r="27" spans="2:17">
      <c r="B27" s="17">
        <v>23</v>
      </c>
      <c r="C27" s="18"/>
      <c r="D27" s="18"/>
      <c r="E27" s="18"/>
      <c r="F27" s="18"/>
      <c r="G27" s="18"/>
      <c r="H27" s="18"/>
      <c r="I27" s="18"/>
      <c r="J27" s="78"/>
      <c r="K27" s="78"/>
      <c r="L27" s="78"/>
      <c r="M27" s="78"/>
      <c r="N27" s="18"/>
      <c r="O27" s="18"/>
      <c r="P27" s="18"/>
      <c r="Q27" s="18"/>
    </row>
    <row r="28" spans="2:17">
      <c r="B28" s="17">
        <v>24</v>
      </c>
      <c r="C28" s="18"/>
      <c r="D28" s="18"/>
      <c r="E28" s="18"/>
      <c r="F28" s="18"/>
      <c r="G28" s="18"/>
      <c r="H28" s="18"/>
      <c r="I28" s="18"/>
      <c r="J28" s="78"/>
      <c r="K28" s="78"/>
      <c r="L28" s="78"/>
      <c r="M28" s="78"/>
      <c r="N28" s="18"/>
      <c r="O28" s="18"/>
      <c r="P28" s="18"/>
      <c r="Q28" s="1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746FE-00EE-42F1-941B-B4C35B751DA2}">
  <dimension ref="A1:Y94"/>
  <sheetViews>
    <sheetView tabSelected="1" zoomScale="80" zoomScaleNormal="80" workbookViewId="0">
      <pane xSplit="1" ySplit="11" topLeftCell="G12" activePane="bottomRight" state="frozen"/>
      <selection pane="bottomRight" activeCell="I13" sqref="I13"/>
      <selection pane="bottomLeft" activeCell="D10" sqref="D10:D11"/>
      <selection pane="topRight" activeCell="D10" sqref="D10:D11"/>
    </sheetView>
  </sheetViews>
  <sheetFormatPr defaultColWidth="0" defaultRowHeight="11.25" zeroHeight="1" outlineLevelCol="1"/>
  <cols>
    <col min="1" max="1" width="52.85546875" style="97" customWidth="1"/>
    <col min="2" max="2" width="11.140625" style="97" customWidth="1" outlineLevel="1" collapsed="1"/>
    <col min="3" max="3" width="11.140625" style="97" customWidth="1" outlineLevel="1"/>
    <col min="4" max="4" width="11.42578125" style="97" customWidth="1" outlineLevel="1"/>
    <col min="5" max="6" width="11" style="97" customWidth="1" outlineLevel="1"/>
    <col min="7" max="7" width="11.140625" style="98" bestFit="1" customWidth="1"/>
    <col min="8" max="8" width="11.7109375" style="98" customWidth="1"/>
    <col min="9" max="10" width="11.140625" style="98" bestFit="1" customWidth="1"/>
    <col min="11" max="13" width="11.85546875" style="98" customWidth="1"/>
    <col min="14" max="14" width="11.140625" style="97" customWidth="1"/>
    <col min="15" max="15" width="12" style="98" customWidth="1"/>
    <col min="16" max="16" width="12.7109375" style="98" customWidth="1"/>
    <col min="17" max="17" width="10.5703125" style="98" customWidth="1"/>
    <col min="18" max="18" width="15" style="97" customWidth="1"/>
    <col min="19" max="20" width="15.7109375" style="98" customWidth="1"/>
    <col min="21" max="25" width="0" style="97" hidden="1" customWidth="1"/>
    <col min="26" max="16384" width="9.140625" style="97" hidden="1"/>
  </cols>
  <sheetData>
    <row r="1" spans="1:20"/>
    <row r="2" spans="1:20">
      <c r="N2" s="99" t="s">
        <v>25</v>
      </c>
      <c r="Q2" s="100" t="s">
        <v>26</v>
      </c>
    </row>
    <row r="3" spans="1:20"/>
    <row r="4" spans="1:20"/>
    <row r="5" spans="1:20" ht="12.75">
      <c r="E5" s="353" t="s">
        <v>27</v>
      </c>
      <c r="F5" s="353"/>
      <c r="G5" s="353"/>
      <c r="H5" s="353"/>
      <c r="I5" s="353"/>
      <c r="J5" s="353"/>
      <c r="K5" s="353"/>
      <c r="L5" s="353"/>
      <c r="M5" s="353"/>
      <c r="N5" s="353"/>
      <c r="O5" s="353"/>
      <c r="P5" s="353"/>
    </row>
    <row r="6" spans="1:20"/>
    <row r="7" spans="1:20">
      <c r="A7" s="101" t="s">
        <v>28</v>
      </c>
      <c r="B7" s="101"/>
      <c r="C7" s="101"/>
      <c r="D7" s="101"/>
      <c r="E7" s="102"/>
      <c r="F7" s="102"/>
    </row>
    <row r="8" spans="1:20"/>
    <row r="9" spans="1:20">
      <c r="A9" s="341" t="s">
        <v>29</v>
      </c>
      <c r="B9" s="299">
        <v>2016</v>
      </c>
      <c r="C9" s="299">
        <v>2017</v>
      </c>
      <c r="D9" s="299">
        <v>2018</v>
      </c>
      <c r="E9" s="299">
        <v>2019</v>
      </c>
      <c r="F9" s="298">
        <v>2020</v>
      </c>
      <c r="G9" s="344">
        <v>2021</v>
      </c>
      <c r="H9" s="345"/>
      <c r="I9" s="345"/>
      <c r="J9" s="346"/>
      <c r="K9" s="344">
        <v>2022</v>
      </c>
      <c r="L9" s="345"/>
      <c r="M9" s="345"/>
      <c r="N9" s="346"/>
      <c r="O9" s="298">
        <v>2023</v>
      </c>
      <c r="P9" s="298">
        <v>2024</v>
      </c>
      <c r="Q9" s="341" t="s">
        <v>30</v>
      </c>
      <c r="R9" s="334" t="s">
        <v>31</v>
      </c>
      <c r="S9" s="281"/>
      <c r="T9" s="281"/>
    </row>
    <row r="10" spans="1:20">
      <c r="A10" s="342"/>
      <c r="B10" s="341" t="s">
        <v>32</v>
      </c>
      <c r="C10" s="341" t="s">
        <v>32</v>
      </c>
      <c r="D10" s="341" t="s">
        <v>32</v>
      </c>
      <c r="E10" s="341" t="s">
        <v>32</v>
      </c>
      <c r="F10" s="341" t="s">
        <v>32</v>
      </c>
      <c r="G10" s="339" t="s">
        <v>33</v>
      </c>
      <c r="H10" s="347" t="s">
        <v>34</v>
      </c>
      <c r="I10" s="339" t="s">
        <v>35</v>
      </c>
      <c r="J10" s="339" t="s">
        <v>36</v>
      </c>
      <c r="K10" s="340" t="s">
        <v>37</v>
      </c>
      <c r="L10" s="340"/>
      <c r="M10" s="344" t="s">
        <v>38</v>
      </c>
      <c r="N10" s="346"/>
      <c r="O10" s="339" t="s">
        <v>39</v>
      </c>
      <c r="P10" s="339" t="s">
        <v>39</v>
      </c>
      <c r="Q10" s="342"/>
      <c r="R10" s="335"/>
      <c r="S10" s="281"/>
      <c r="T10" s="281"/>
    </row>
    <row r="11" spans="1:20">
      <c r="A11" s="343"/>
      <c r="B11" s="343"/>
      <c r="C11" s="343"/>
      <c r="D11" s="343"/>
      <c r="E11" s="343"/>
      <c r="F11" s="343"/>
      <c r="G11" s="339"/>
      <c r="H11" s="347"/>
      <c r="I11" s="339"/>
      <c r="J11" s="339"/>
      <c r="K11" s="297" t="s">
        <v>39</v>
      </c>
      <c r="L11" s="299" t="s">
        <v>40</v>
      </c>
      <c r="M11" s="337" t="s">
        <v>39</v>
      </c>
      <c r="N11" s="338"/>
      <c r="O11" s="339"/>
      <c r="P11" s="339"/>
      <c r="Q11" s="343"/>
      <c r="R11" s="336"/>
      <c r="S11" s="281"/>
      <c r="T11" s="280" t="s">
        <v>41</v>
      </c>
    </row>
    <row r="12" spans="1:20">
      <c r="A12" s="129" t="s">
        <v>42</v>
      </c>
      <c r="B12" s="103"/>
      <c r="C12" s="103"/>
      <c r="D12" s="103"/>
      <c r="E12" s="103"/>
      <c r="F12" s="103"/>
      <c r="G12" s="103"/>
      <c r="H12" s="103"/>
      <c r="I12" s="103"/>
      <c r="J12" s="103"/>
      <c r="K12" s="103"/>
      <c r="L12" s="103"/>
      <c r="M12" s="354"/>
      <c r="N12" s="355"/>
      <c r="O12" s="103"/>
      <c r="P12" s="103"/>
      <c r="Q12" s="279"/>
      <c r="R12" s="112"/>
      <c r="S12" s="278"/>
      <c r="T12" s="276">
        <f t="shared" ref="T12:T46" si="0">SUM(N12-K12)</f>
        <v>0</v>
      </c>
    </row>
    <row r="13" spans="1:20" ht="12.75" customHeight="1">
      <c r="A13" s="105" t="s">
        <v>43</v>
      </c>
      <c r="B13" s="104"/>
      <c r="C13" s="104"/>
      <c r="D13" s="104"/>
      <c r="E13" s="104"/>
      <c r="F13" s="104"/>
      <c r="G13" s="104"/>
      <c r="H13" s="104"/>
      <c r="I13" s="104"/>
      <c r="J13" s="104"/>
      <c r="K13" s="104"/>
      <c r="L13" s="104"/>
      <c r="M13" s="356"/>
      <c r="N13" s="357"/>
      <c r="O13" s="104"/>
      <c r="P13" s="104"/>
      <c r="Q13" s="104"/>
      <c r="R13" s="112"/>
      <c r="S13" s="278"/>
      <c r="T13" s="276">
        <f t="shared" si="0"/>
        <v>0</v>
      </c>
    </row>
    <row r="14" spans="1:20" ht="10.5" customHeight="1">
      <c r="A14" s="106" t="s">
        <v>44</v>
      </c>
      <c r="B14" s="104"/>
      <c r="C14" s="104"/>
      <c r="D14" s="104"/>
      <c r="E14" s="104"/>
      <c r="F14" s="104"/>
      <c r="G14" s="104"/>
      <c r="H14" s="104"/>
      <c r="I14" s="104"/>
      <c r="J14" s="104"/>
      <c r="K14" s="104"/>
      <c r="L14" s="104"/>
      <c r="M14" s="356"/>
      <c r="N14" s="357"/>
      <c r="O14" s="104"/>
      <c r="P14" s="104"/>
      <c r="Q14" s="279"/>
      <c r="R14" s="112"/>
      <c r="S14" s="278"/>
      <c r="T14" s="276">
        <f t="shared" si="0"/>
        <v>0</v>
      </c>
    </row>
    <row r="15" spans="1:20" ht="10.5" customHeight="1">
      <c r="A15" s="107" t="s">
        <v>45</v>
      </c>
      <c r="B15" s="104"/>
      <c r="C15" s="104"/>
      <c r="D15" s="104"/>
      <c r="E15" s="104"/>
      <c r="F15" s="104"/>
      <c r="G15" s="104"/>
      <c r="H15" s="104"/>
      <c r="I15" s="104"/>
      <c r="J15" s="104"/>
      <c r="K15" s="104"/>
      <c r="L15" s="104"/>
      <c r="M15" s="356"/>
      <c r="N15" s="357"/>
      <c r="O15" s="104"/>
      <c r="P15" s="104"/>
      <c r="Q15" s="279"/>
      <c r="R15" s="112"/>
      <c r="S15" s="278"/>
      <c r="T15" s="276">
        <f t="shared" si="0"/>
        <v>0</v>
      </c>
    </row>
    <row r="16" spans="1:20" ht="24.75" customHeight="1">
      <c r="A16" s="108" t="s">
        <v>46</v>
      </c>
      <c r="B16" s="109"/>
      <c r="C16" s="109"/>
      <c r="D16" s="109"/>
      <c r="E16" s="109"/>
      <c r="F16" s="109"/>
      <c r="G16" s="109"/>
      <c r="H16" s="109"/>
      <c r="I16" s="109"/>
      <c r="J16" s="109"/>
      <c r="K16" s="109"/>
      <c r="L16" s="109"/>
      <c r="M16" s="348"/>
      <c r="N16" s="349"/>
      <c r="O16" s="109"/>
      <c r="P16" s="109"/>
      <c r="Q16" s="279"/>
      <c r="R16" s="112"/>
      <c r="S16" s="278"/>
      <c r="T16" s="276">
        <f t="shared" si="0"/>
        <v>0</v>
      </c>
    </row>
    <row r="17" spans="1:20">
      <c r="A17" s="110" t="s">
        <v>47</v>
      </c>
      <c r="B17" s="109"/>
      <c r="C17" s="109"/>
      <c r="D17" s="109"/>
      <c r="E17" s="109"/>
      <c r="F17" s="109"/>
      <c r="G17" s="109"/>
      <c r="H17" s="109"/>
      <c r="I17" s="109"/>
      <c r="J17" s="109"/>
      <c r="K17" s="109"/>
      <c r="L17" s="109"/>
      <c r="M17" s="348"/>
      <c r="N17" s="349"/>
      <c r="O17" s="109"/>
      <c r="P17" s="109"/>
      <c r="Q17" s="111"/>
      <c r="R17" s="112"/>
      <c r="T17" s="276">
        <f t="shared" si="0"/>
        <v>0</v>
      </c>
    </row>
    <row r="18" spans="1:20">
      <c r="A18" s="110" t="s">
        <v>48</v>
      </c>
      <c r="B18" s="109"/>
      <c r="C18" s="109"/>
      <c r="D18" s="109"/>
      <c r="E18" s="109"/>
      <c r="F18" s="109"/>
      <c r="G18" s="109"/>
      <c r="H18" s="109"/>
      <c r="I18" s="109"/>
      <c r="J18" s="109"/>
      <c r="K18" s="109"/>
      <c r="L18" s="109"/>
      <c r="M18" s="348"/>
      <c r="N18" s="349"/>
      <c r="O18" s="109"/>
      <c r="P18" s="109"/>
      <c r="Q18" s="111"/>
      <c r="R18" s="112"/>
      <c r="T18" s="276">
        <f t="shared" si="0"/>
        <v>0</v>
      </c>
    </row>
    <row r="19" spans="1:20">
      <c r="A19" s="110" t="s">
        <v>49</v>
      </c>
      <c r="B19" s="109"/>
      <c r="C19" s="109"/>
      <c r="D19" s="109"/>
      <c r="E19" s="109"/>
      <c r="F19" s="109"/>
      <c r="G19" s="109"/>
      <c r="H19" s="109"/>
      <c r="I19" s="109"/>
      <c r="J19" s="109"/>
      <c r="K19" s="109"/>
      <c r="L19" s="109"/>
      <c r="M19" s="348"/>
      <c r="N19" s="349"/>
      <c r="O19" s="109"/>
      <c r="P19" s="109"/>
      <c r="Q19" s="111"/>
      <c r="R19" s="112"/>
      <c r="T19" s="276">
        <f t="shared" si="0"/>
        <v>0</v>
      </c>
    </row>
    <row r="20" spans="1:20" ht="20.25" customHeight="1">
      <c r="A20" s="108" t="s">
        <v>50</v>
      </c>
      <c r="B20" s="109"/>
      <c r="C20" s="109"/>
      <c r="D20" s="109"/>
      <c r="E20" s="109"/>
      <c r="F20" s="109"/>
      <c r="G20" s="109"/>
      <c r="H20" s="109"/>
      <c r="I20" s="109"/>
      <c r="J20" s="109"/>
      <c r="K20" s="109"/>
      <c r="L20" s="109"/>
      <c r="M20" s="348"/>
      <c r="N20" s="349"/>
      <c r="O20" s="109"/>
      <c r="P20" s="109"/>
      <c r="Q20" s="111"/>
      <c r="R20" s="112"/>
      <c r="T20" s="276">
        <f t="shared" si="0"/>
        <v>0</v>
      </c>
    </row>
    <row r="21" spans="1:20" ht="10.5" customHeight="1">
      <c r="A21" s="108" t="s">
        <v>51</v>
      </c>
      <c r="B21" s="109"/>
      <c r="C21" s="109"/>
      <c r="D21" s="109"/>
      <c r="E21" s="109"/>
      <c r="F21" s="109"/>
      <c r="G21" s="109"/>
      <c r="H21" s="109"/>
      <c r="I21" s="109"/>
      <c r="J21" s="109"/>
      <c r="K21" s="109"/>
      <c r="L21" s="109"/>
      <c r="M21" s="348"/>
      <c r="N21" s="349"/>
      <c r="O21" s="109"/>
      <c r="P21" s="109"/>
      <c r="Q21" s="111"/>
      <c r="R21" s="112"/>
      <c r="T21" s="276">
        <f t="shared" si="0"/>
        <v>0</v>
      </c>
    </row>
    <row r="22" spans="1:20" ht="12" customHeight="1">
      <c r="A22" s="108" t="s">
        <v>52</v>
      </c>
      <c r="B22" s="113"/>
      <c r="C22" s="113"/>
      <c r="D22" s="114"/>
      <c r="E22" s="109"/>
      <c r="F22" s="109"/>
      <c r="G22" s="109"/>
      <c r="H22" s="109"/>
      <c r="I22" s="109"/>
      <c r="J22" s="109"/>
      <c r="K22" s="109"/>
      <c r="L22" s="109"/>
      <c r="M22" s="348"/>
      <c r="N22" s="349"/>
      <c r="O22" s="109"/>
      <c r="P22" s="109"/>
      <c r="Q22" s="111"/>
      <c r="R22" s="112"/>
      <c r="T22" s="276">
        <f t="shared" si="0"/>
        <v>0</v>
      </c>
    </row>
    <row r="23" spans="1:20">
      <c r="A23" s="108" t="s">
        <v>53</v>
      </c>
      <c r="B23" s="109"/>
      <c r="C23" s="109"/>
      <c r="D23" s="109"/>
      <c r="E23" s="109"/>
      <c r="F23" s="109"/>
      <c r="G23" s="109"/>
      <c r="H23" s="109"/>
      <c r="I23" s="109"/>
      <c r="J23" s="109"/>
      <c r="K23" s="109"/>
      <c r="L23" s="109"/>
      <c r="M23" s="348"/>
      <c r="N23" s="349"/>
      <c r="O23" s="109"/>
      <c r="P23" s="109"/>
      <c r="Q23" s="111"/>
      <c r="R23" s="112"/>
      <c r="T23" s="276">
        <f t="shared" si="0"/>
        <v>0</v>
      </c>
    </row>
    <row r="24" spans="1:20">
      <c r="A24" s="115" t="s">
        <v>54</v>
      </c>
      <c r="B24" s="109"/>
      <c r="C24" s="109"/>
      <c r="D24" s="109"/>
      <c r="E24" s="109"/>
      <c r="F24" s="109"/>
      <c r="G24" s="109"/>
      <c r="H24" s="109"/>
      <c r="I24" s="109"/>
      <c r="J24" s="109"/>
      <c r="K24" s="109"/>
      <c r="L24" s="109"/>
      <c r="M24" s="348"/>
      <c r="N24" s="349"/>
      <c r="O24" s="109"/>
      <c r="P24" s="109"/>
      <c r="Q24" s="111"/>
      <c r="R24" s="112"/>
      <c r="T24" s="276">
        <f t="shared" si="0"/>
        <v>0</v>
      </c>
    </row>
    <row r="25" spans="1:20" s="119" customFormat="1" ht="22.5" customHeight="1">
      <c r="A25" s="116" t="s">
        <v>55</v>
      </c>
      <c r="B25" s="109"/>
      <c r="C25" s="109"/>
      <c r="D25" s="109"/>
      <c r="E25" s="109"/>
      <c r="F25" s="109"/>
      <c r="G25" s="109"/>
      <c r="H25" s="109"/>
      <c r="I25" s="109"/>
      <c r="J25" s="109"/>
      <c r="K25" s="109"/>
      <c r="L25" s="109"/>
      <c r="M25" s="348"/>
      <c r="N25" s="349"/>
      <c r="O25" s="109"/>
      <c r="P25" s="109"/>
      <c r="Q25" s="117"/>
      <c r="R25" s="118"/>
      <c r="S25" s="277"/>
      <c r="T25" s="276">
        <f t="shared" si="0"/>
        <v>0</v>
      </c>
    </row>
    <row r="26" spans="1:20">
      <c r="A26" s="106" t="s">
        <v>56</v>
      </c>
      <c r="B26" s="120"/>
      <c r="C26" s="120"/>
      <c r="D26" s="120"/>
      <c r="E26" s="120"/>
      <c r="F26" s="120"/>
      <c r="G26" s="120"/>
      <c r="H26" s="120"/>
      <c r="I26" s="120"/>
      <c r="J26" s="120"/>
      <c r="K26" s="120"/>
      <c r="L26" s="120"/>
      <c r="M26" s="350"/>
      <c r="N26" s="351"/>
      <c r="O26" s="120"/>
      <c r="P26" s="120"/>
      <c r="Q26" s="111"/>
      <c r="R26" s="112"/>
      <c r="T26" s="276">
        <f t="shared" si="0"/>
        <v>0</v>
      </c>
    </row>
    <row r="27" spans="1:20">
      <c r="A27" s="121" t="s">
        <v>57</v>
      </c>
      <c r="B27" s="109"/>
      <c r="C27" s="109"/>
      <c r="D27" s="109"/>
      <c r="E27" s="109"/>
      <c r="F27" s="109"/>
      <c r="G27" s="109"/>
      <c r="H27" s="109"/>
      <c r="I27" s="109"/>
      <c r="J27" s="109"/>
      <c r="K27" s="109"/>
      <c r="L27" s="109"/>
      <c r="M27" s="348"/>
      <c r="N27" s="349"/>
      <c r="O27" s="109"/>
      <c r="P27" s="109"/>
      <c r="Q27" s="111"/>
      <c r="R27" s="112"/>
      <c r="T27" s="276">
        <f t="shared" si="0"/>
        <v>0</v>
      </c>
    </row>
    <row r="28" spans="1:20">
      <c r="A28" s="121" t="s">
        <v>16</v>
      </c>
      <c r="B28" s="109"/>
      <c r="C28" s="109"/>
      <c r="D28" s="109"/>
      <c r="E28" s="109"/>
      <c r="F28" s="109"/>
      <c r="G28" s="109"/>
      <c r="H28" s="109"/>
      <c r="I28" s="109"/>
      <c r="J28" s="109"/>
      <c r="K28" s="109"/>
      <c r="L28" s="109"/>
      <c r="M28" s="348"/>
      <c r="N28" s="349"/>
      <c r="O28" s="109"/>
      <c r="P28" s="109"/>
      <c r="Q28" s="111"/>
      <c r="R28" s="112"/>
      <c r="T28" s="276">
        <f t="shared" si="0"/>
        <v>0</v>
      </c>
    </row>
    <row r="29" spans="1:20">
      <c r="A29" s="122" t="s">
        <v>58</v>
      </c>
      <c r="B29" s="109"/>
      <c r="C29" s="109"/>
      <c r="D29" s="109"/>
      <c r="E29" s="109"/>
      <c r="F29" s="109"/>
      <c r="G29" s="109"/>
      <c r="H29" s="109"/>
      <c r="I29" s="109"/>
      <c r="J29" s="109"/>
      <c r="K29" s="109"/>
      <c r="L29" s="109"/>
      <c r="M29" s="348"/>
      <c r="N29" s="349"/>
      <c r="O29" s="109"/>
      <c r="P29" s="109"/>
      <c r="Q29" s="111"/>
      <c r="R29" s="112"/>
      <c r="T29" s="276">
        <f t="shared" si="0"/>
        <v>0</v>
      </c>
    </row>
    <row r="30" spans="1:20">
      <c r="A30" s="106" t="s">
        <v>59</v>
      </c>
      <c r="B30" s="120"/>
      <c r="C30" s="120"/>
      <c r="D30" s="120"/>
      <c r="E30" s="120"/>
      <c r="F30" s="120"/>
      <c r="G30" s="120"/>
      <c r="H30" s="120"/>
      <c r="I30" s="120"/>
      <c r="J30" s="120"/>
      <c r="K30" s="120"/>
      <c r="L30" s="120"/>
      <c r="M30" s="350"/>
      <c r="N30" s="351"/>
      <c r="O30" s="120"/>
      <c r="P30" s="120"/>
      <c r="Q30" s="111"/>
      <c r="R30" s="112"/>
      <c r="T30" s="276">
        <f t="shared" si="0"/>
        <v>0</v>
      </c>
    </row>
    <row r="31" spans="1:20">
      <c r="A31" s="123" t="s">
        <v>60</v>
      </c>
      <c r="B31" s="109"/>
      <c r="C31" s="109"/>
      <c r="D31" s="109"/>
      <c r="E31" s="109"/>
      <c r="F31" s="109"/>
      <c r="G31" s="109"/>
      <c r="H31" s="109"/>
      <c r="I31" s="109"/>
      <c r="J31" s="109"/>
      <c r="K31" s="109"/>
      <c r="L31" s="109"/>
      <c r="M31" s="348"/>
      <c r="N31" s="349"/>
      <c r="O31" s="109"/>
      <c r="P31" s="109"/>
      <c r="Q31" s="111"/>
      <c r="R31" s="112"/>
      <c r="T31" s="276">
        <f t="shared" si="0"/>
        <v>0</v>
      </c>
    </row>
    <row r="32" spans="1:20">
      <c r="A32" s="124" t="s">
        <v>7</v>
      </c>
      <c r="B32" s="109"/>
      <c r="C32" s="109"/>
      <c r="D32" s="109"/>
      <c r="E32" s="109"/>
      <c r="F32" s="109"/>
      <c r="G32" s="109"/>
      <c r="H32" s="109"/>
      <c r="I32" s="109"/>
      <c r="J32" s="109"/>
      <c r="K32" s="109"/>
      <c r="L32" s="109"/>
      <c r="M32" s="348"/>
      <c r="N32" s="349"/>
      <c r="O32" s="109"/>
      <c r="P32" s="109"/>
      <c r="Q32" s="111"/>
      <c r="R32" s="112"/>
      <c r="T32" s="276">
        <f t="shared" si="0"/>
        <v>0</v>
      </c>
    </row>
    <row r="33" spans="1:20">
      <c r="A33" s="125" t="s">
        <v>61</v>
      </c>
      <c r="B33" s="109"/>
      <c r="C33" s="109"/>
      <c r="D33" s="109"/>
      <c r="E33" s="109"/>
      <c r="F33" s="109"/>
      <c r="G33" s="109"/>
      <c r="H33" s="109"/>
      <c r="I33" s="109"/>
      <c r="J33" s="109"/>
      <c r="K33" s="109"/>
      <c r="L33" s="109"/>
      <c r="M33" s="348"/>
      <c r="N33" s="349"/>
      <c r="O33" s="109"/>
      <c r="P33" s="109"/>
      <c r="Q33" s="111"/>
      <c r="R33" s="112"/>
      <c r="T33" s="276">
        <f t="shared" si="0"/>
        <v>0</v>
      </c>
    </row>
    <row r="34" spans="1:20">
      <c r="A34" s="125" t="s">
        <v>62</v>
      </c>
      <c r="B34" s="109"/>
      <c r="C34" s="109"/>
      <c r="D34" s="109"/>
      <c r="E34" s="109"/>
      <c r="F34" s="109"/>
      <c r="G34" s="109"/>
      <c r="H34" s="109"/>
      <c r="I34" s="109"/>
      <c r="J34" s="109"/>
      <c r="K34" s="109"/>
      <c r="L34" s="109"/>
      <c r="M34" s="348"/>
      <c r="N34" s="349"/>
      <c r="O34" s="109"/>
      <c r="P34" s="109"/>
      <c r="Q34" s="111"/>
      <c r="R34" s="112"/>
      <c r="T34" s="276">
        <f t="shared" si="0"/>
        <v>0</v>
      </c>
    </row>
    <row r="35" spans="1:20">
      <c r="A35" s="124" t="s">
        <v>63</v>
      </c>
      <c r="B35" s="109"/>
      <c r="C35" s="109"/>
      <c r="D35" s="109"/>
      <c r="E35" s="109"/>
      <c r="F35" s="109"/>
      <c r="G35" s="109"/>
      <c r="H35" s="109"/>
      <c r="I35" s="109"/>
      <c r="J35" s="109"/>
      <c r="K35" s="109"/>
      <c r="L35" s="109"/>
      <c r="M35" s="348"/>
      <c r="N35" s="349"/>
      <c r="O35" s="109"/>
      <c r="P35" s="109"/>
      <c r="Q35" s="111"/>
      <c r="R35" s="112"/>
      <c r="T35" s="276">
        <f t="shared" si="0"/>
        <v>0</v>
      </c>
    </row>
    <row r="36" spans="1:20">
      <c r="A36" s="124" t="s">
        <v>64</v>
      </c>
      <c r="B36" s="109"/>
      <c r="C36" s="109"/>
      <c r="D36" s="109"/>
      <c r="E36" s="109"/>
      <c r="F36" s="109"/>
      <c r="G36" s="109"/>
      <c r="H36" s="109"/>
      <c r="I36" s="109"/>
      <c r="J36" s="109"/>
      <c r="K36" s="109"/>
      <c r="L36" s="109"/>
      <c r="M36" s="348"/>
      <c r="N36" s="349"/>
      <c r="O36" s="109"/>
      <c r="P36" s="109"/>
      <c r="Q36" s="111"/>
      <c r="R36" s="112"/>
      <c r="T36" s="276">
        <f t="shared" si="0"/>
        <v>0</v>
      </c>
    </row>
    <row r="37" spans="1:20" ht="22.5">
      <c r="A37" s="124" t="s">
        <v>65</v>
      </c>
      <c r="B37" s="109"/>
      <c r="C37" s="109"/>
      <c r="D37" s="109"/>
      <c r="E37" s="109"/>
      <c r="F37" s="109"/>
      <c r="G37" s="109"/>
      <c r="H37" s="109"/>
      <c r="I37" s="109"/>
      <c r="J37" s="109"/>
      <c r="K37" s="109"/>
      <c r="L37" s="109"/>
      <c r="M37" s="348"/>
      <c r="N37" s="349"/>
      <c r="O37" s="109"/>
      <c r="P37" s="109"/>
      <c r="Q37" s="111"/>
      <c r="R37" s="112"/>
      <c r="T37" s="276">
        <f t="shared" si="0"/>
        <v>0</v>
      </c>
    </row>
    <row r="38" spans="1:20">
      <c r="A38" s="123" t="s">
        <v>66</v>
      </c>
      <c r="B38" s="109"/>
      <c r="C38" s="109"/>
      <c r="D38" s="109"/>
      <c r="E38" s="109"/>
      <c r="F38" s="109"/>
      <c r="G38" s="109"/>
      <c r="H38" s="109"/>
      <c r="I38" s="109"/>
      <c r="J38" s="109"/>
      <c r="K38" s="109"/>
      <c r="L38" s="109"/>
      <c r="M38" s="348"/>
      <c r="N38" s="349"/>
      <c r="O38" s="109"/>
      <c r="P38" s="109"/>
      <c r="Q38" s="111"/>
      <c r="R38" s="112"/>
      <c r="T38" s="276">
        <f t="shared" si="0"/>
        <v>0</v>
      </c>
    </row>
    <row r="39" spans="1:20">
      <c r="A39" s="126" t="s">
        <v>67</v>
      </c>
      <c r="B39" s="109"/>
      <c r="C39" s="109"/>
      <c r="D39" s="109"/>
      <c r="E39" s="109"/>
      <c r="F39" s="109"/>
      <c r="G39" s="109"/>
      <c r="H39" s="109"/>
      <c r="I39" s="109"/>
      <c r="J39" s="109"/>
      <c r="K39" s="109"/>
      <c r="L39" s="109"/>
      <c r="M39" s="348"/>
      <c r="N39" s="349"/>
      <c r="O39" s="109"/>
      <c r="P39" s="109"/>
      <c r="Q39" s="111"/>
      <c r="R39" s="112"/>
      <c r="T39" s="276">
        <f t="shared" si="0"/>
        <v>0</v>
      </c>
    </row>
    <row r="40" spans="1:20">
      <c r="A40" s="126" t="s">
        <v>68</v>
      </c>
      <c r="B40" s="109"/>
      <c r="C40" s="109"/>
      <c r="D40" s="109"/>
      <c r="E40" s="109"/>
      <c r="F40" s="109"/>
      <c r="G40" s="109"/>
      <c r="H40" s="109"/>
      <c r="I40" s="109"/>
      <c r="J40" s="109"/>
      <c r="K40" s="109"/>
      <c r="L40" s="109"/>
      <c r="M40" s="348"/>
      <c r="N40" s="349"/>
      <c r="O40" s="109"/>
      <c r="P40" s="109"/>
      <c r="Q40" s="111"/>
      <c r="R40" s="112"/>
      <c r="T40" s="276">
        <f t="shared" si="0"/>
        <v>0</v>
      </c>
    </row>
    <row r="41" spans="1:20">
      <c r="A41" s="126" t="s">
        <v>69</v>
      </c>
      <c r="B41" s="109"/>
      <c r="C41" s="109"/>
      <c r="D41" s="109"/>
      <c r="E41" s="109"/>
      <c r="F41" s="109"/>
      <c r="G41" s="109"/>
      <c r="H41" s="109"/>
      <c r="I41" s="109"/>
      <c r="J41" s="109"/>
      <c r="K41" s="109"/>
      <c r="L41" s="109"/>
      <c r="M41" s="348"/>
      <c r="N41" s="349"/>
      <c r="O41" s="109"/>
      <c r="P41" s="109"/>
      <c r="Q41" s="111"/>
      <c r="R41" s="112"/>
      <c r="T41" s="276">
        <f t="shared" si="0"/>
        <v>0</v>
      </c>
    </row>
    <row r="42" spans="1:20" ht="11.25" customHeight="1">
      <c r="A42" s="127" t="s">
        <v>70</v>
      </c>
      <c r="B42" s="109"/>
      <c r="C42" s="109"/>
      <c r="D42" s="109"/>
      <c r="E42" s="109"/>
      <c r="F42" s="109"/>
      <c r="G42" s="109"/>
      <c r="H42" s="109"/>
      <c r="I42" s="109"/>
      <c r="J42" s="109"/>
      <c r="K42" s="109"/>
      <c r="L42" s="109"/>
      <c r="M42" s="348"/>
      <c r="N42" s="349"/>
      <c r="O42" s="109"/>
      <c r="P42" s="109"/>
      <c r="Q42" s="111"/>
      <c r="R42" s="112"/>
      <c r="T42" s="276">
        <f t="shared" si="0"/>
        <v>0</v>
      </c>
    </row>
    <row r="43" spans="1:20" ht="22.5">
      <c r="A43" s="124" t="s">
        <v>71</v>
      </c>
      <c r="B43" s="109"/>
      <c r="C43" s="109"/>
      <c r="D43" s="109"/>
      <c r="E43" s="109"/>
      <c r="F43" s="109"/>
      <c r="G43" s="109"/>
      <c r="H43" s="109"/>
      <c r="I43" s="109"/>
      <c r="J43" s="109"/>
      <c r="K43" s="109"/>
      <c r="L43" s="109"/>
      <c r="M43" s="348"/>
      <c r="N43" s="349"/>
      <c r="O43" s="109"/>
      <c r="P43" s="109"/>
      <c r="Q43" s="111"/>
      <c r="R43" s="112"/>
      <c r="T43" s="276">
        <f t="shared" si="0"/>
        <v>0</v>
      </c>
    </row>
    <row r="44" spans="1:20">
      <c r="A44" s="124" t="s">
        <v>72</v>
      </c>
      <c r="B44" s="109"/>
      <c r="C44" s="109"/>
      <c r="D44" s="109"/>
      <c r="E44" s="109"/>
      <c r="F44" s="109"/>
      <c r="G44" s="109"/>
      <c r="H44" s="109"/>
      <c r="I44" s="109"/>
      <c r="J44" s="109"/>
      <c r="K44" s="109"/>
      <c r="L44" s="109"/>
      <c r="M44" s="348"/>
      <c r="N44" s="349"/>
      <c r="O44" s="109"/>
      <c r="P44" s="109"/>
      <c r="Q44" s="111"/>
      <c r="R44" s="112"/>
      <c r="T44" s="276">
        <f t="shared" si="0"/>
        <v>0</v>
      </c>
    </row>
    <row r="45" spans="1:20">
      <c r="A45" s="105" t="s">
        <v>73</v>
      </c>
      <c r="B45" s="120"/>
      <c r="C45" s="120"/>
      <c r="D45" s="120"/>
      <c r="E45" s="120"/>
      <c r="F45" s="120"/>
      <c r="G45" s="120"/>
      <c r="H45" s="120"/>
      <c r="I45" s="120"/>
      <c r="J45" s="120"/>
      <c r="K45" s="120"/>
      <c r="L45" s="120"/>
      <c r="M45" s="350"/>
      <c r="N45" s="351"/>
      <c r="O45" s="120"/>
      <c r="P45" s="120"/>
      <c r="Q45" s="111"/>
      <c r="R45" s="112"/>
      <c r="T45" s="276">
        <f t="shared" si="0"/>
        <v>0</v>
      </c>
    </row>
    <row r="46" spans="1:20">
      <c r="A46" s="128" t="s">
        <v>22</v>
      </c>
      <c r="B46" s="109"/>
      <c r="C46" s="109"/>
      <c r="D46" s="109"/>
      <c r="E46" s="109"/>
      <c r="F46" s="109"/>
      <c r="G46" s="109"/>
      <c r="H46" s="109"/>
      <c r="I46" s="109"/>
      <c r="J46" s="109"/>
      <c r="K46" s="109"/>
      <c r="L46" s="109"/>
      <c r="M46" s="348"/>
      <c r="N46" s="349"/>
      <c r="O46" s="109"/>
      <c r="P46" s="109"/>
      <c r="Q46" s="111"/>
      <c r="R46" s="112"/>
      <c r="T46" s="276">
        <f t="shared" si="0"/>
        <v>0</v>
      </c>
    </row>
    <row r="47" spans="1:20">
      <c r="A47" s="128" t="s">
        <v>74</v>
      </c>
      <c r="B47" s="109"/>
      <c r="C47" s="109"/>
      <c r="D47" s="109"/>
      <c r="E47" s="109"/>
      <c r="F47" s="109"/>
      <c r="G47" s="109"/>
      <c r="H47" s="109"/>
      <c r="I47" s="109"/>
      <c r="J47" s="109"/>
      <c r="K47" s="109"/>
      <c r="L47" s="109"/>
      <c r="M47" s="348"/>
      <c r="N47" s="349"/>
      <c r="O47" s="109"/>
      <c r="P47" s="109"/>
      <c r="Q47" s="111"/>
      <c r="R47" s="112"/>
      <c r="T47" s="276"/>
    </row>
    <row r="48" spans="1:20">
      <c r="A48" s="128" t="s">
        <v>75</v>
      </c>
      <c r="B48" s="109"/>
      <c r="C48" s="109"/>
      <c r="D48" s="109"/>
      <c r="E48" s="109"/>
      <c r="F48" s="109"/>
      <c r="G48" s="109"/>
      <c r="H48" s="109"/>
      <c r="I48" s="109"/>
      <c r="J48" s="109"/>
      <c r="K48" s="109"/>
      <c r="L48" s="109"/>
      <c r="M48" s="348"/>
      <c r="N48" s="349"/>
      <c r="O48" s="109"/>
      <c r="P48" s="109"/>
      <c r="Q48" s="111"/>
      <c r="R48" s="112"/>
      <c r="T48" s="276">
        <f t="shared" ref="T48:T55" si="1">SUM(N48-K48)</f>
        <v>0</v>
      </c>
    </row>
    <row r="49" spans="1:20">
      <c r="A49" s="128" t="s">
        <v>76</v>
      </c>
      <c r="B49" s="109"/>
      <c r="C49" s="109"/>
      <c r="D49" s="109"/>
      <c r="E49" s="109"/>
      <c r="F49" s="109"/>
      <c r="G49" s="109"/>
      <c r="H49" s="109"/>
      <c r="I49" s="109"/>
      <c r="J49" s="109"/>
      <c r="K49" s="109"/>
      <c r="L49" s="109"/>
      <c r="M49" s="348"/>
      <c r="N49" s="349"/>
      <c r="O49" s="109"/>
      <c r="P49" s="109"/>
      <c r="Q49" s="111"/>
      <c r="R49" s="112"/>
      <c r="T49" s="276">
        <f t="shared" si="1"/>
        <v>0</v>
      </c>
    </row>
    <row r="50" spans="1:20">
      <c r="A50" s="128" t="s">
        <v>77</v>
      </c>
      <c r="B50" s="109"/>
      <c r="C50" s="109"/>
      <c r="D50" s="109"/>
      <c r="E50" s="109"/>
      <c r="F50" s="109"/>
      <c r="G50" s="109"/>
      <c r="H50" s="109"/>
      <c r="I50" s="109"/>
      <c r="J50" s="109"/>
      <c r="K50" s="109"/>
      <c r="L50" s="109"/>
      <c r="M50" s="348"/>
      <c r="N50" s="349"/>
      <c r="O50" s="109"/>
      <c r="P50" s="109"/>
      <c r="Q50" s="111"/>
      <c r="R50" s="112"/>
      <c r="T50" s="276">
        <f t="shared" si="1"/>
        <v>0</v>
      </c>
    </row>
    <row r="51" spans="1:20">
      <c r="A51" s="128" t="s">
        <v>78</v>
      </c>
      <c r="B51" s="109"/>
      <c r="C51" s="109"/>
      <c r="D51" s="109"/>
      <c r="E51" s="109"/>
      <c r="F51" s="109"/>
      <c r="G51" s="109"/>
      <c r="H51" s="109"/>
      <c r="I51" s="109"/>
      <c r="J51" s="109"/>
      <c r="K51" s="109"/>
      <c r="L51" s="109"/>
      <c r="M51" s="348"/>
      <c r="N51" s="349"/>
      <c r="O51" s="109"/>
      <c r="P51" s="109"/>
      <c r="Q51" s="111"/>
      <c r="R51" s="112"/>
      <c r="T51" s="276">
        <f t="shared" si="1"/>
        <v>0</v>
      </c>
    </row>
    <row r="52" spans="1:20">
      <c r="A52" s="105" t="s">
        <v>79</v>
      </c>
      <c r="B52" s="120"/>
      <c r="C52" s="120"/>
      <c r="D52" s="120"/>
      <c r="E52" s="120"/>
      <c r="F52" s="120"/>
      <c r="G52" s="120"/>
      <c r="H52" s="120"/>
      <c r="I52" s="120"/>
      <c r="J52" s="120"/>
      <c r="K52" s="120"/>
      <c r="L52" s="120"/>
      <c r="M52" s="350"/>
      <c r="N52" s="351"/>
      <c r="O52" s="120"/>
      <c r="P52" s="120"/>
      <c r="Q52" s="111"/>
      <c r="R52" s="112"/>
      <c r="T52" s="276">
        <f t="shared" si="1"/>
        <v>0</v>
      </c>
    </row>
    <row r="53" spans="1:20">
      <c r="A53" s="128" t="s">
        <v>80</v>
      </c>
      <c r="B53" s="109"/>
      <c r="C53" s="109"/>
      <c r="D53" s="109"/>
      <c r="E53" s="109"/>
      <c r="F53" s="109"/>
      <c r="G53" s="109"/>
      <c r="H53" s="109"/>
      <c r="I53" s="109"/>
      <c r="J53" s="109"/>
      <c r="K53" s="109"/>
      <c r="L53" s="109"/>
      <c r="M53" s="348"/>
      <c r="N53" s="349"/>
      <c r="O53" s="109"/>
      <c r="P53" s="109"/>
      <c r="Q53" s="111"/>
      <c r="R53" s="112"/>
      <c r="T53" s="276">
        <f t="shared" si="1"/>
        <v>0</v>
      </c>
    </row>
    <row r="54" spans="1:20" ht="10.5" customHeight="1">
      <c r="A54" s="128" t="s">
        <v>81</v>
      </c>
      <c r="B54" s="109"/>
      <c r="C54" s="109"/>
      <c r="D54" s="109"/>
      <c r="E54" s="109"/>
      <c r="F54" s="109"/>
      <c r="G54" s="109"/>
      <c r="H54" s="109"/>
      <c r="I54" s="109"/>
      <c r="J54" s="109"/>
      <c r="K54" s="109"/>
      <c r="L54" s="109"/>
      <c r="M54" s="348"/>
      <c r="N54" s="349"/>
      <c r="O54" s="109"/>
      <c r="P54" s="109"/>
      <c r="Q54" s="111"/>
      <c r="R54" s="112"/>
      <c r="T54" s="276">
        <f t="shared" si="1"/>
        <v>0</v>
      </c>
    </row>
    <row r="55" spans="1:20">
      <c r="A55" s="112"/>
      <c r="B55" s="109"/>
      <c r="C55" s="109"/>
      <c r="D55" s="109"/>
      <c r="E55" s="109"/>
      <c r="F55" s="109"/>
      <c r="G55" s="109"/>
      <c r="H55" s="109"/>
      <c r="I55" s="109"/>
      <c r="J55" s="109"/>
      <c r="K55" s="109"/>
      <c r="L55" s="109"/>
      <c r="M55" s="348"/>
      <c r="N55" s="349"/>
      <c r="O55" s="109"/>
      <c r="P55" s="109"/>
      <c r="Q55" s="111"/>
      <c r="R55" s="112"/>
      <c r="T55" s="276">
        <f t="shared" si="1"/>
        <v>0</v>
      </c>
    </row>
    <row r="56" spans="1:20" ht="0.75" hidden="1" customHeight="1">
      <c r="A56" s="112"/>
      <c r="B56" s="109"/>
      <c r="C56" s="109"/>
      <c r="D56" s="109"/>
      <c r="E56" s="109"/>
      <c r="F56" s="109"/>
      <c r="G56" s="109"/>
      <c r="H56" s="109"/>
      <c r="I56" s="109"/>
      <c r="J56" s="109"/>
      <c r="K56" s="109"/>
      <c r="L56" s="109"/>
      <c r="M56" s="109"/>
      <c r="N56" s="109"/>
      <c r="O56" s="109"/>
      <c r="P56" s="109"/>
      <c r="Q56" s="111"/>
      <c r="R56" s="112"/>
    </row>
    <row r="57" spans="1:20" hidden="1">
      <c r="A57" s="112"/>
      <c r="B57" s="109"/>
      <c r="C57" s="109"/>
      <c r="D57" s="109"/>
      <c r="E57" s="109"/>
      <c r="F57" s="109"/>
      <c r="G57" s="109"/>
      <c r="H57" s="109"/>
      <c r="I57" s="109"/>
      <c r="J57" s="109"/>
      <c r="K57" s="109"/>
      <c r="L57" s="109"/>
      <c r="M57" s="109"/>
      <c r="N57" s="109"/>
      <c r="O57" s="109"/>
      <c r="P57" s="109"/>
      <c r="Q57" s="111"/>
      <c r="R57" s="112"/>
    </row>
    <row r="58" spans="1:20">
      <c r="B58" s="130"/>
      <c r="C58" s="130"/>
      <c r="D58" s="130"/>
      <c r="E58" s="130"/>
      <c r="F58" s="130"/>
      <c r="G58" s="130"/>
      <c r="H58" s="130"/>
      <c r="I58" s="130"/>
      <c r="J58" s="130"/>
      <c r="K58" s="130"/>
      <c r="L58" s="130"/>
      <c r="M58" s="130"/>
      <c r="N58" s="130"/>
      <c r="O58" s="130"/>
      <c r="P58" s="130"/>
    </row>
    <row r="59" spans="1:20">
      <c r="E59" s="131" t="s">
        <v>82</v>
      </c>
      <c r="F59" s="131"/>
      <c r="G59" s="352"/>
      <c r="H59" s="352"/>
      <c r="I59" s="132"/>
      <c r="K59" s="97"/>
      <c r="L59" s="97"/>
      <c r="M59" s="97"/>
      <c r="N59" s="98"/>
      <c r="O59" s="97"/>
      <c r="P59" s="97"/>
      <c r="Q59" s="97"/>
      <c r="R59" s="98"/>
      <c r="T59" s="97"/>
    </row>
    <row r="60" spans="1:20">
      <c r="E60" s="131" t="s">
        <v>83</v>
      </c>
      <c r="F60" s="131"/>
      <c r="G60" s="352"/>
      <c r="H60" s="352"/>
      <c r="I60" s="132"/>
      <c r="K60" s="97"/>
      <c r="L60" s="97"/>
      <c r="M60" s="97"/>
      <c r="N60" s="97" t="s">
        <v>84</v>
      </c>
      <c r="O60" s="97"/>
      <c r="P60" s="97"/>
      <c r="Q60" s="133"/>
      <c r="R60" s="98"/>
      <c r="T60" s="97"/>
    </row>
    <row r="61" spans="1:20">
      <c r="K61" s="97"/>
      <c r="L61" s="97"/>
      <c r="M61" s="97"/>
      <c r="O61" s="97"/>
      <c r="P61" s="97"/>
      <c r="Q61" s="97"/>
      <c r="R61" s="98"/>
      <c r="T61" s="97"/>
    </row>
    <row r="62" spans="1:20">
      <c r="E62" s="131" t="s">
        <v>85</v>
      </c>
      <c r="F62" s="131"/>
      <c r="I62" s="132"/>
      <c r="K62" s="97"/>
      <c r="L62" s="97"/>
      <c r="M62" s="97"/>
      <c r="N62" s="97" t="s">
        <v>86</v>
      </c>
      <c r="O62" s="97"/>
      <c r="P62" s="97"/>
      <c r="Q62" s="133"/>
      <c r="R62" s="98"/>
      <c r="T62" s="97"/>
    </row>
    <row r="63" spans="1:20"/>
    <row r="64" spans="1:20"/>
    <row r="65"/>
    <row r="66"/>
    <row r="67"/>
    <row r="68"/>
    <row r="69"/>
    <row r="70"/>
    <row r="71"/>
    <row r="72"/>
    <row r="73"/>
    <row r="74"/>
    <row r="75"/>
    <row r="76"/>
    <row r="77"/>
    <row r="78"/>
    <row r="79"/>
    <row r="80"/>
    <row r="81"/>
    <row r="82"/>
    <row r="83"/>
    <row r="84"/>
    <row r="85"/>
    <row r="86"/>
    <row r="87"/>
    <row r="88"/>
    <row r="89"/>
    <row r="90"/>
    <row r="91"/>
    <row r="92"/>
    <row r="93"/>
    <row r="94"/>
  </sheetData>
  <mergeCells count="66">
    <mergeCell ref="M55:N55"/>
    <mergeCell ref="M52:N52"/>
    <mergeCell ref="M53:N53"/>
    <mergeCell ref="M54:N54"/>
    <mergeCell ref="M47:N47"/>
    <mergeCell ref="M48:N48"/>
    <mergeCell ref="M49:N49"/>
    <mergeCell ref="M50:N50"/>
    <mergeCell ref="M51:N51"/>
    <mergeCell ref="M43:N43"/>
    <mergeCell ref="M44:N44"/>
    <mergeCell ref="M45:N45"/>
    <mergeCell ref="M46:N46"/>
    <mergeCell ref="M37:N37"/>
    <mergeCell ref="M38:N38"/>
    <mergeCell ref="M39:N39"/>
    <mergeCell ref="M40:N40"/>
    <mergeCell ref="M41:N41"/>
    <mergeCell ref="M23:N23"/>
    <mergeCell ref="M12:N12"/>
    <mergeCell ref="M13:N13"/>
    <mergeCell ref="M14:N14"/>
    <mergeCell ref="M15:N15"/>
    <mergeCell ref="M16:N16"/>
    <mergeCell ref="M17:N17"/>
    <mergeCell ref="M18:N18"/>
    <mergeCell ref="M19:N19"/>
    <mergeCell ref="M20:N20"/>
    <mergeCell ref="M21:N21"/>
    <mergeCell ref="M22:N22"/>
    <mergeCell ref="E5:P5"/>
    <mergeCell ref="I10:I11"/>
    <mergeCell ref="J10:J11"/>
    <mergeCell ref="M10:N10"/>
    <mergeCell ref="O10:O11"/>
    <mergeCell ref="M24:N24"/>
    <mergeCell ref="M25:N25"/>
    <mergeCell ref="M26:N26"/>
    <mergeCell ref="G59:H59"/>
    <mergeCell ref="G60:H60"/>
    <mergeCell ref="M32:N32"/>
    <mergeCell ref="M33:N33"/>
    <mergeCell ref="M34:N34"/>
    <mergeCell ref="M35:N35"/>
    <mergeCell ref="M36:N36"/>
    <mergeCell ref="M27:N27"/>
    <mergeCell ref="M28:N28"/>
    <mergeCell ref="M29:N29"/>
    <mergeCell ref="M30:N30"/>
    <mergeCell ref="M31:N31"/>
    <mergeCell ref="M42:N42"/>
    <mergeCell ref="R9:R11"/>
    <mergeCell ref="M11:N11"/>
    <mergeCell ref="P10:P11"/>
    <mergeCell ref="K10:L10"/>
    <mergeCell ref="A9:A11"/>
    <mergeCell ref="G9:J9"/>
    <mergeCell ref="K9:N9"/>
    <mergeCell ref="Q9:Q11"/>
    <mergeCell ref="B10:B11"/>
    <mergeCell ref="C10:C11"/>
    <mergeCell ref="D10:D11"/>
    <mergeCell ref="E10:E11"/>
    <mergeCell ref="G10:G11"/>
    <mergeCell ref="H10:H11"/>
    <mergeCell ref="F10:F11"/>
  </mergeCells>
  <pageMargins left="0.3" right="0.3" top="0.3" bottom="0.3" header="0.3" footer="0.3"/>
  <pageSetup paperSize="9" scale="6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08845-AA52-492C-ADAA-76C16B1C3637}">
  <sheetPr>
    <tabColor rgb="FFFF0000"/>
  </sheetPr>
  <dimension ref="A1:T35"/>
  <sheetViews>
    <sheetView workbookViewId="0">
      <selection activeCell="M6" sqref="M6:N6"/>
    </sheetView>
  </sheetViews>
  <sheetFormatPr defaultColWidth="0" defaultRowHeight="0" customHeight="1" zeroHeight="1"/>
  <cols>
    <col min="1" max="1" width="3.85546875" style="62" customWidth="1"/>
    <col min="2" max="2" width="12.7109375" style="62" customWidth="1"/>
    <col min="3" max="3" width="13.5703125" style="62" customWidth="1"/>
    <col min="4" max="14" width="11.85546875" style="62" customWidth="1"/>
    <col min="15" max="15" width="13.7109375" style="62" customWidth="1"/>
    <col min="16" max="16" width="11.5703125" style="62" customWidth="1"/>
    <col min="17" max="19" width="13.7109375" style="62" customWidth="1"/>
    <col min="20" max="20" width="3.85546875" style="62" customWidth="1"/>
    <col min="21" max="16384" width="3.85546875" style="62" hidden="1"/>
  </cols>
  <sheetData>
    <row r="1" spans="1:19" ht="14.25">
      <c r="B1" s="23" t="s">
        <v>990</v>
      </c>
      <c r="D1" s="317"/>
      <c r="E1" s="317"/>
      <c r="F1" s="317"/>
      <c r="G1" s="317"/>
      <c r="H1" s="317"/>
      <c r="I1" s="317"/>
      <c r="J1" s="317"/>
      <c r="K1" s="317"/>
      <c r="L1" s="317"/>
      <c r="M1" s="317"/>
      <c r="N1" s="317"/>
      <c r="O1" s="317"/>
      <c r="P1" s="317"/>
      <c r="Q1" s="317"/>
      <c r="R1" s="317"/>
      <c r="S1" s="317"/>
    </row>
    <row r="2" spans="1:19" ht="15">
      <c r="C2" s="24"/>
      <c r="D2" s="24"/>
      <c r="E2" s="24"/>
      <c r="F2" s="24"/>
      <c r="G2" s="24"/>
      <c r="H2" s="24"/>
      <c r="I2" s="24"/>
      <c r="J2" s="24"/>
      <c r="K2" s="24"/>
      <c r="L2" s="24"/>
      <c r="M2" s="24"/>
      <c r="N2" s="24"/>
      <c r="O2" s="24"/>
      <c r="P2" s="24"/>
      <c r="Q2" s="24"/>
      <c r="R2" s="24"/>
      <c r="S2" s="24"/>
    </row>
    <row r="3" spans="1:19" ht="15">
      <c r="C3" s="24"/>
      <c r="D3" s="24"/>
      <c r="E3" s="24"/>
      <c r="F3" s="24"/>
      <c r="G3" s="24"/>
      <c r="H3" s="24"/>
      <c r="I3" s="24"/>
      <c r="J3" s="24"/>
      <c r="K3" s="24"/>
      <c r="L3" s="24"/>
      <c r="M3" s="24"/>
      <c r="N3" s="24"/>
      <c r="O3" s="24"/>
      <c r="P3" s="24"/>
      <c r="Q3" s="24"/>
      <c r="R3" s="24"/>
      <c r="S3" s="24"/>
    </row>
    <row r="4" spans="1:19" ht="28.5" customHeight="1">
      <c r="C4" s="450" t="s">
        <v>1135</v>
      </c>
      <c r="D4" s="450"/>
      <c r="E4" s="450"/>
      <c r="F4" s="450"/>
      <c r="G4" s="450"/>
      <c r="H4" s="450"/>
      <c r="I4" s="450"/>
      <c r="J4" s="450"/>
      <c r="K4" s="450"/>
      <c r="L4" s="450"/>
      <c r="M4" s="450"/>
      <c r="N4" s="450"/>
      <c r="O4" s="450"/>
      <c r="P4" s="450"/>
      <c r="Q4" s="450"/>
      <c r="R4" s="450"/>
      <c r="S4" s="450"/>
    </row>
    <row r="5" spans="1:19" ht="14.25">
      <c r="C5" s="315"/>
      <c r="D5" s="315"/>
      <c r="E5" s="315"/>
      <c r="F5" s="315"/>
      <c r="G5" s="315"/>
      <c r="H5" s="315"/>
      <c r="I5" s="315"/>
      <c r="J5" s="315"/>
      <c r="K5" s="315"/>
      <c r="L5" s="315"/>
      <c r="M5" s="315"/>
      <c r="N5" s="315"/>
      <c r="O5" s="315"/>
      <c r="P5" s="315"/>
      <c r="Q5" s="210" t="s">
        <v>89</v>
      </c>
      <c r="R5" s="210"/>
      <c r="S5" s="210"/>
    </row>
    <row r="6" spans="1:19" s="24" customFormat="1" ht="27" customHeight="1">
      <c r="A6" s="460"/>
      <c r="B6" s="460" t="s">
        <v>248</v>
      </c>
      <c r="C6" s="361" t="s">
        <v>195</v>
      </c>
      <c r="D6" s="361"/>
      <c r="E6" s="361" t="s">
        <v>91</v>
      </c>
      <c r="F6" s="361"/>
      <c r="G6" s="361" t="s">
        <v>196</v>
      </c>
      <c r="H6" s="361"/>
      <c r="I6" s="361" t="s">
        <v>93</v>
      </c>
      <c r="J6" s="361"/>
      <c r="K6" s="361" t="s">
        <v>94</v>
      </c>
      <c r="L6" s="361"/>
      <c r="M6" s="362" t="s">
        <v>95</v>
      </c>
      <c r="N6" s="393"/>
      <c r="O6" s="362" t="s">
        <v>2</v>
      </c>
      <c r="P6" s="363"/>
      <c r="Q6" s="363"/>
      <c r="R6" s="361" t="s">
        <v>197</v>
      </c>
      <c r="S6" s="361"/>
    </row>
    <row r="7" spans="1:19" s="24" customFormat="1" ht="38.25" customHeight="1">
      <c r="A7" s="461"/>
      <c r="B7" s="461"/>
      <c r="C7" s="300" t="s">
        <v>97</v>
      </c>
      <c r="D7" s="300" t="s">
        <v>98</v>
      </c>
      <c r="E7" s="300" t="s">
        <v>97</v>
      </c>
      <c r="F7" s="300" t="s">
        <v>98</v>
      </c>
      <c r="G7" s="300" t="s">
        <v>97</v>
      </c>
      <c r="H7" s="300" t="s">
        <v>98</v>
      </c>
      <c r="I7" s="300" t="s">
        <v>97</v>
      </c>
      <c r="J7" s="300" t="s">
        <v>98</v>
      </c>
      <c r="K7" s="300" t="s">
        <v>97</v>
      </c>
      <c r="L7" s="300" t="s">
        <v>98</v>
      </c>
      <c r="M7" s="300" t="s">
        <v>97</v>
      </c>
      <c r="N7" s="300" t="s">
        <v>98</v>
      </c>
      <c r="O7" s="300" t="s">
        <v>97</v>
      </c>
      <c r="P7" s="300" t="s">
        <v>99</v>
      </c>
      <c r="Q7" s="300" t="s">
        <v>100</v>
      </c>
      <c r="R7" s="300" t="s">
        <v>37</v>
      </c>
      <c r="S7" s="300" t="s">
        <v>298</v>
      </c>
    </row>
    <row r="8" spans="1:19" ht="14.25">
      <c r="B8" s="63">
        <v>1</v>
      </c>
      <c r="C8" s="320"/>
      <c r="D8" s="300"/>
      <c r="E8" s="300"/>
      <c r="F8" s="300"/>
      <c r="G8" s="300"/>
      <c r="H8" s="300"/>
      <c r="I8" s="300"/>
      <c r="J8" s="300"/>
      <c r="K8" s="300"/>
      <c r="L8" s="300"/>
      <c r="M8" s="300"/>
      <c r="N8" s="300"/>
      <c r="O8" s="300"/>
      <c r="P8" s="300"/>
      <c r="Q8" s="300"/>
      <c r="R8" s="300"/>
      <c r="S8" s="300"/>
    </row>
    <row r="9" spans="1:19" ht="14.25">
      <c r="B9" s="63">
        <v>2</v>
      </c>
      <c r="C9" s="320"/>
      <c r="D9" s="300"/>
      <c r="E9" s="300"/>
      <c r="F9" s="300"/>
      <c r="G9" s="300"/>
      <c r="H9" s="300"/>
      <c r="I9" s="300"/>
      <c r="J9" s="300"/>
      <c r="K9" s="300"/>
      <c r="L9" s="300"/>
      <c r="M9" s="300"/>
      <c r="N9" s="300"/>
      <c r="O9" s="300"/>
      <c r="P9" s="300"/>
      <c r="Q9" s="300"/>
      <c r="R9" s="300"/>
      <c r="S9" s="300"/>
    </row>
    <row r="10" spans="1:19" ht="14.25">
      <c r="B10" s="63">
        <v>3</v>
      </c>
      <c r="C10" s="320"/>
      <c r="D10" s="300"/>
      <c r="E10" s="300"/>
      <c r="F10" s="300"/>
      <c r="G10" s="300"/>
      <c r="H10" s="300"/>
      <c r="I10" s="300"/>
      <c r="J10" s="300"/>
      <c r="K10" s="300"/>
      <c r="L10" s="300"/>
      <c r="M10" s="300"/>
      <c r="N10" s="300"/>
      <c r="O10" s="300"/>
      <c r="P10" s="300"/>
      <c r="Q10" s="300"/>
      <c r="R10" s="300"/>
      <c r="S10" s="300"/>
    </row>
    <row r="11" spans="1:19" ht="14.25">
      <c r="B11" s="64"/>
      <c r="C11" s="320"/>
      <c r="D11" s="300"/>
      <c r="E11" s="300"/>
      <c r="F11" s="300"/>
      <c r="G11" s="300"/>
      <c r="H11" s="300"/>
      <c r="I11" s="300"/>
      <c r="J11" s="300"/>
      <c r="K11" s="300"/>
      <c r="L11" s="300"/>
      <c r="M11" s="300"/>
      <c r="N11" s="300"/>
      <c r="O11" s="300"/>
      <c r="P11" s="300"/>
      <c r="Q11" s="300"/>
      <c r="R11" s="300"/>
      <c r="S11" s="300"/>
    </row>
    <row r="12" spans="1:19" ht="14.25">
      <c r="B12" s="64"/>
      <c r="C12" s="320"/>
      <c r="D12" s="300"/>
      <c r="E12" s="300"/>
      <c r="F12" s="300"/>
      <c r="G12" s="300"/>
      <c r="H12" s="300"/>
      <c r="I12" s="300"/>
      <c r="J12" s="300"/>
      <c r="K12" s="300"/>
      <c r="L12" s="300"/>
      <c r="M12" s="300"/>
      <c r="N12" s="300"/>
      <c r="O12" s="300"/>
      <c r="P12" s="300"/>
      <c r="Q12" s="300"/>
      <c r="R12" s="300"/>
      <c r="S12" s="300"/>
    </row>
    <row r="13" spans="1:19" ht="14.25">
      <c r="B13" s="64"/>
      <c r="C13" s="320"/>
      <c r="D13" s="300"/>
      <c r="E13" s="300"/>
      <c r="F13" s="300"/>
      <c r="G13" s="300"/>
      <c r="H13" s="300"/>
      <c r="I13" s="300"/>
      <c r="J13" s="300"/>
      <c r="K13" s="300"/>
      <c r="L13" s="300"/>
      <c r="M13" s="300"/>
      <c r="N13" s="300"/>
      <c r="O13" s="300"/>
      <c r="P13" s="300"/>
      <c r="Q13" s="300"/>
      <c r="R13" s="300"/>
      <c r="S13" s="300"/>
    </row>
    <row r="14" spans="1:19" ht="14.25">
      <c r="B14" s="64"/>
      <c r="C14" s="320"/>
      <c r="D14" s="300"/>
      <c r="E14" s="300"/>
      <c r="F14" s="300"/>
      <c r="G14" s="300"/>
      <c r="H14" s="300"/>
      <c r="I14" s="300"/>
      <c r="J14" s="300"/>
      <c r="K14" s="300"/>
      <c r="L14" s="300"/>
      <c r="M14" s="300"/>
      <c r="N14" s="300"/>
      <c r="O14" s="300"/>
      <c r="P14" s="300"/>
      <c r="Q14" s="300"/>
      <c r="R14" s="300"/>
      <c r="S14" s="300"/>
    </row>
    <row r="15" spans="1:19" ht="14.25">
      <c r="B15" s="64"/>
      <c r="C15" s="320"/>
      <c r="D15" s="300"/>
      <c r="E15" s="300"/>
      <c r="F15" s="300"/>
      <c r="G15" s="300"/>
      <c r="H15" s="300"/>
      <c r="I15" s="300"/>
      <c r="J15" s="300"/>
      <c r="K15" s="300"/>
      <c r="L15" s="300"/>
      <c r="M15" s="300"/>
      <c r="N15" s="300"/>
      <c r="O15" s="300"/>
      <c r="P15" s="300"/>
      <c r="Q15" s="300"/>
      <c r="R15" s="300"/>
      <c r="S15" s="300"/>
    </row>
    <row r="16" spans="1:19" ht="14.25">
      <c r="B16" s="64"/>
      <c r="C16" s="320"/>
      <c r="D16" s="300"/>
      <c r="E16" s="300"/>
      <c r="F16" s="300"/>
      <c r="G16" s="300"/>
      <c r="H16" s="300"/>
      <c r="I16" s="300"/>
      <c r="J16" s="300"/>
      <c r="K16" s="300"/>
      <c r="L16" s="300"/>
      <c r="M16" s="300"/>
      <c r="N16" s="300"/>
      <c r="O16" s="300"/>
      <c r="P16" s="300"/>
      <c r="Q16" s="300"/>
      <c r="R16" s="300"/>
      <c r="S16" s="300"/>
    </row>
    <row r="17" spans="2:20" ht="14.25">
      <c r="B17" s="64"/>
      <c r="C17" s="65"/>
      <c r="D17" s="4"/>
      <c r="E17" s="4"/>
      <c r="F17" s="4"/>
      <c r="G17" s="4"/>
      <c r="H17" s="4"/>
      <c r="I17" s="4"/>
      <c r="J17" s="4"/>
      <c r="K17" s="4"/>
      <c r="L17" s="4"/>
      <c r="M17" s="4"/>
      <c r="N17" s="4"/>
      <c r="O17" s="4"/>
      <c r="P17" s="4"/>
      <c r="Q17" s="4"/>
      <c r="R17" s="4"/>
      <c r="S17" s="4"/>
    </row>
    <row r="18" spans="2:20" ht="14.25">
      <c r="B18" s="64"/>
      <c r="C18" s="65"/>
      <c r="D18" s="4"/>
      <c r="E18" s="4"/>
      <c r="F18" s="4"/>
      <c r="G18" s="4"/>
      <c r="H18" s="4"/>
      <c r="I18" s="4"/>
      <c r="J18" s="4"/>
      <c r="K18" s="4"/>
      <c r="L18" s="4"/>
      <c r="M18" s="4"/>
      <c r="N18" s="4"/>
      <c r="O18" s="4"/>
      <c r="P18" s="4"/>
      <c r="Q18" s="4"/>
      <c r="R18" s="4"/>
      <c r="S18" s="4"/>
    </row>
    <row r="19" spans="2:20" ht="14.25">
      <c r="B19" s="64"/>
      <c r="C19" s="65"/>
      <c r="D19" s="4"/>
      <c r="E19" s="4"/>
      <c r="F19" s="4"/>
      <c r="G19" s="4"/>
      <c r="H19" s="4"/>
      <c r="I19" s="4"/>
      <c r="J19" s="4"/>
      <c r="K19" s="4"/>
      <c r="L19" s="4"/>
      <c r="M19" s="4"/>
      <c r="N19" s="4"/>
      <c r="O19" s="4"/>
      <c r="P19" s="4"/>
      <c r="Q19" s="4"/>
      <c r="R19" s="4"/>
      <c r="S19" s="4"/>
    </row>
    <row r="20" spans="2:20" ht="14.25">
      <c r="B20" s="64"/>
      <c r="C20" s="66" t="s">
        <v>1136</v>
      </c>
      <c r="D20" s="8"/>
      <c r="E20" s="8"/>
      <c r="F20" s="8"/>
      <c r="G20" s="8"/>
      <c r="H20" s="8"/>
      <c r="I20" s="8"/>
      <c r="J20" s="8"/>
      <c r="K20" s="8"/>
      <c r="L20" s="8"/>
      <c r="M20" s="8"/>
      <c r="N20" s="8"/>
      <c r="O20" s="8"/>
      <c r="P20" s="8"/>
      <c r="Q20" s="8"/>
      <c r="R20" s="8"/>
      <c r="S20" s="8"/>
    </row>
    <row r="21" spans="2:20" ht="14.25">
      <c r="C21" s="9"/>
      <c r="D21" s="9"/>
      <c r="E21" s="9"/>
      <c r="F21" s="9"/>
      <c r="G21" s="9"/>
      <c r="H21" s="9"/>
      <c r="I21" s="9"/>
      <c r="J21" s="9"/>
      <c r="K21" s="9"/>
      <c r="L21" s="9"/>
      <c r="M21" s="9"/>
      <c r="N21" s="9"/>
      <c r="O21" s="9"/>
      <c r="P21" s="9"/>
      <c r="Q21" s="9"/>
      <c r="R21" s="9"/>
      <c r="S21" s="9"/>
    </row>
    <row r="22" spans="2:20" ht="14.25">
      <c r="C22" s="358" t="s">
        <v>127</v>
      </c>
      <c r="D22" s="358"/>
      <c r="E22" s="358"/>
      <c r="F22" s="358"/>
      <c r="G22" s="358"/>
      <c r="H22" s="358"/>
      <c r="I22" s="358"/>
      <c r="J22" s="358"/>
      <c r="K22" s="358"/>
      <c r="L22" s="358"/>
      <c r="M22" s="358"/>
      <c r="N22" s="358"/>
      <c r="O22" s="358"/>
      <c r="P22" s="358"/>
      <c r="Q22" s="358"/>
      <c r="R22" s="358"/>
      <c r="S22" s="358"/>
      <c r="T22" s="358"/>
    </row>
    <row r="23" spans="2:20" ht="14.25">
      <c r="C23" s="11"/>
      <c r="D23" s="11"/>
      <c r="E23" s="11"/>
      <c r="F23" s="11"/>
      <c r="G23" s="11"/>
      <c r="H23" s="11"/>
      <c r="I23" s="11"/>
      <c r="J23" s="11"/>
      <c r="K23" s="11"/>
      <c r="L23" s="11"/>
      <c r="M23" s="11"/>
      <c r="N23" s="11"/>
      <c r="O23" s="11"/>
      <c r="P23" s="11"/>
      <c r="Q23" s="11"/>
      <c r="R23" s="11"/>
      <c r="S23" s="11"/>
      <c r="T23" s="11"/>
    </row>
    <row r="24" spans="2:20" ht="14.25">
      <c r="C24" s="11"/>
      <c r="D24" s="11" t="s">
        <v>128</v>
      </c>
      <c r="E24" s="11"/>
      <c r="F24" s="11"/>
      <c r="G24" s="11"/>
      <c r="H24" s="11"/>
      <c r="I24" s="11"/>
      <c r="J24" s="11"/>
      <c r="K24" s="11"/>
      <c r="L24" s="11" t="s">
        <v>129</v>
      </c>
      <c r="M24" s="11"/>
      <c r="N24" s="11"/>
      <c r="O24" s="11"/>
      <c r="P24" s="11"/>
      <c r="Q24" s="11"/>
      <c r="R24" s="11"/>
      <c r="S24" s="11"/>
      <c r="T24" s="11"/>
    </row>
    <row r="25" spans="2:20" ht="14.25">
      <c r="C25" s="11"/>
      <c r="D25" s="38" t="s">
        <v>130</v>
      </c>
      <c r="E25" s="317"/>
      <c r="F25" s="38"/>
      <c r="G25" s="11"/>
      <c r="H25" s="11"/>
      <c r="I25" s="11"/>
      <c r="J25" s="11"/>
      <c r="K25" s="11"/>
      <c r="L25" s="11" t="s">
        <v>131</v>
      </c>
      <c r="M25" s="11"/>
      <c r="N25" s="11"/>
      <c r="O25" s="11"/>
      <c r="P25" s="11"/>
      <c r="Q25" s="11"/>
      <c r="R25" s="11"/>
      <c r="S25" s="11"/>
      <c r="T25" s="11"/>
    </row>
    <row r="26" spans="2:20" ht="14.25" hidden="1" customHeight="1">
      <c r="C26" s="12"/>
      <c r="D26"/>
      <c r="E26"/>
      <c r="F26"/>
      <c r="G26"/>
      <c r="H26"/>
      <c r="I26"/>
      <c r="J26"/>
      <c r="K26"/>
      <c r="L26"/>
      <c r="M26"/>
      <c r="N26"/>
      <c r="O26"/>
      <c r="P26"/>
      <c r="Q26"/>
      <c r="R26"/>
      <c r="S26"/>
    </row>
    <row r="27" spans="2:20" ht="14.25" hidden="1" customHeight="1">
      <c r="C27" s="12"/>
      <c r="D27"/>
      <c r="E27"/>
      <c r="F27"/>
      <c r="G27"/>
      <c r="H27"/>
      <c r="I27"/>
      <c r="J27"/>
      <c r="K27"/>
      <c r="L27"/>
      <c r="M27"/>
      <c r="N27"/>
      <c r="O27"/>
      <c r="P27"/>
      <c r="Q27"/>
      <c r="R27"/>
      <c r="S27"/>
    </row>
    <row r="28" spans="2:20" ht="14.25" hidden="1"/>
    <row r="29" spans="2:20" ht="14.25" hidden="1"/>
    <row r="30" spans="2:20" ht="14.25" hidden="1"/>
    <row r="31" spans="2:20" ht="14.25" hidden="1"/>
    <row r="32" spans="2:20" ht="14.25" hidden="1"/>
    <row r="33" ht="14.25" hidden="1"/>
    <row r="34" ht="14.25" hidden="1"/>
    <row r="35" ht="14.25" hidden="1"/>
  </sheetData>
  <mergeCells count="12">
    <mergeCell ref="C22:T22"/>
    <mergeCell ref="C4:S4"/>
    <mergeCell ref="B6:B7"/>
    <mergeCell ref="K6:L6"/>
    <mergeCell ref="O6:Q6"/>
    <mergeCell ref="R6:S6"/>
    <mergeCell ref="M6:N6"/>
    <mergeCell ref="A6:A7"/>
    <mergeCell ref="C6:D6"/>
    <mergeCell ref="E6:F6"/>
    <mergeCell ref="G6:H6"/>
    <mergeCell ref="I6:J6"/>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0230-6154-45DA-8901-48FC78F96B62}">
  <dimension ref="B2:AA32"/>
  <sheetViews>
    <sheetView zoomScale="79" workbookViewId="0">
      <selection activeCell="B31" sqref="B31"/>
    </sheetView>
  </sheetViews>
  <sheetFormatPr defaultColWidth="9.140625" defaultRowHeight="12.75"/>
  <cols>
    <col min="1" max="1" width="9.140625" style="45"/>
    <col min="2" max="2" width="9.140625" style="70"/>
    <col min="3" max="3" width="17.42578125" style="45" bestFit="1" customWidth="1"/>
    <col min="4" max="27" width="3.28515625" style="45" bestFit="1" customWidth="1"/>
    <col min="28" max="16384" width="9.140625" style="45"/>
  </cols>
  <sheetData>
    <row r="2" spans="2:27" ht="15">
      <c r="B2" s="13" t="s">
        <v>1137</v>
      </c>
    </row>
    <row r="4" spans="2:27" s="69" customFormat="1" ht="170.25">
      <c r="B4" s="314" t="s">
        <v>4</v>
      </c>
      <c r="C4" s="67" t="s">
        <v>236</v>
      </c>
      <c r="D4" s="68" t="s">
        <v>1138</v>
      </c>
      <c r="E4" s="68" t="s">
        <v>1139</v>
      </c>
      <c r="F4" s="68" t="s">
        <v>1140</v>
      </c>
      <c r="G4" s="68" t="s">
        <v>1141</v>
      </c>
      <c r="H4" s="68" t="s">
        <v>1139</v>
      </c>
      <c r="I4" s="68" t="s">
        <v>1140</v>
      </c>
      <c r="J4" s="68" t="s">
        <v>1142</v>
      </c>
      <c r="K4" s="68" t="s">
        <v>1139</v>
      </c>
      <c r="L4" s="68" t="s">
        <v>1140</v>
      </c>
      <c r="M4" s="68" t="s">
        <v>1143</v>
      </c>
      <c r="N4" s="68" t="s">
        <v>1139</v>
      </c>
      <c r="O4" s="68" t="s">
        <v>1140</v>
      </c>
      <c r="P4" s="68" t="s">
        <v>72</v>
      </c>
      <c r="Q4" s="68" t="s">
        <v>1139</v>
      </c>
      <c r="R4" s="68" t="s">
        <v>1140</v>
      </c>
      <c r="S4" s="68" t="s">
        <v>1144</v>
      </c>
      <c r="T4" s="68" t="s">
        <v>1145</v>
      </c>
      <c r="U4" s="68" t="s">
        <v>1139</v>
      </c>
      <c r="V4" s="68" t="s">
        <v>1140</v>
      </c>
      <c r="W4" s="68" t="s">
        <v>1144</v>
      </c>
      <c r="X4" s="68" t="s">
        <v>1145</v>
      </c>
      <c r="Y4" s="68" t="s">
        <v>1139</v>
      </c>
      <c r="Z4" s="68" t="s">
        <v>1140</v>
      </c>
      <c r="AA4" s="68" t="s">
        <v>1144</v>
      </c>
    </row>
    <row r="5" spans="2:27">
      <c r="B5" s="322">
        <v>1</v>
      </c>
      <c r="C5" s="49"/>
      <c r="D5" s="49"/>
      <c r="E5" s="49"/>
      <c r="F5" s="49"/>
      <c r="G5" s="49"/>
      <c r="H5" s="49"/>
      <c r="I5" s="49"/>
      <c r="J5" s="49"/>
      <c r="K5" s="49"/>
      <c r="L5" s="49"/>
      <c r="M5" s="49"/>
      <c r="N5" s="49"/>
      <c r="O5" s="49"/>
      <c r="P5" s="49"/>
      <c r="Q5" s="49"/>
      <c r="R5" s="49"/>
      <c r="S5" s="49"/>
      <c r="T5" s="49"/>
      <c r="U5" s="49"/>
      <c r="V5" s="49"/>
      <c r="W5" s="49"/>
      <c r="X5" s="49"/>
      <c r="Y5" s="49"/>
      <c r="Z5" s="49"/>
      <c r="AA5" s="49"/>
    </row>
    <row r="6" spans="2:27">
      <c r="B6" s="322">
        <v>2</v>
      </c>
      <c r="C6" s="49"/>
      <c r="D6" s="49"/>
      <c r="E6" s="49"/>
      <c r="F6" s="49"/>
      <c r="G6" s="49"/>
      <c r="H6" s="49"/>
      <c r="I6" s="49"/>
      <c r="J6" s="49"/>
      <c r="K6" s="49"/>
      <c r="L6" s="49"/>
      <c r="M6" s="49"/>
      <c r="N6" s="49"/>
      <c r="O6" s="49"/>
      <c r="P6" s="49"/>
      <c r="Q6" s="49"/>
      <c r="R6" s="49"/>
      <c r="S6" s="49"/>
      <c r="T6" s="49"/>
      <c r="U6" s="49"/>
      <c r="V6" s="49"/>
      <c r="W6" s="49"/>
      <c r="X6" s="49"/>
      <c r="Y6" s="49"/>
      <c r="Z6" s="49"/>
      <c r="AA6" s="49"/>
    </row>
    <row r="7" spans="2:27">
      <c r="B7" s="322">
        <v>3</v>
      </c>
      <c r="C7" s="49"/>
      <c r="D7" s="49"/>
      <c r="E7" s="49"/>
      <c r="F7" s="49"/>
      <c r="G7" s="49"/>
      <c r="H7" s="49"/>
      <c r="I7" s="49"/>
      <c r="J7" s="49"/>
      <c r="K7" s="49"/>
      <c r="L7" s="49"/>
      <c r="M7" s="49"/>
      <c r="N7" s="49"/>
      <c r="O7" s="49"/>
      <c r="P7" s="49"/>
      <c r="Q7" s="49"/>
      <c r="R7" s="49"/>
      <c r="S7" s="49"/>
      <c r="T7" s="49"/>
      <c r="U7" s="49"/>
      <c r="V7" s="49"/>
      <c r="W7" s="49"/>
      <c r="X7" s="49"/>
      <c r="Y7" s="49"/>
      <c r="Z7" s="49"/>
      <c r="AA7" s="49"/>
    </row>
    <row r="8" spans="2:27">
      <c r="B8" s="322"/>
      <c r="C8" s="49"/>
      <c r="D8" s="49"/>
      <c r="E8" s="49"/>
      <c r="F8" s="49"/>
      <c r="G8" s="49"/>
      <c r="H8" s="49"/>
      <c r="I8" s="49"/>
      <c r="J8" s="49"/>
      <c r="K8" s="49"/>
      <c r="L8" s="49"/>
      <c r="M8" s="49"/>
      <c r="N8" s="49"/>
      <c r="O8" s="49"/>
      <c r="P8" s="49"/>
      <c r="Q8" s="49"/>
      <c r="R8" s="49"/>
      <c r="S8" s="49"/>
      <c r="T8" s="49"/>
      <c r="U8" s="49"/>
      <c r="V8" s="49"/>
      <c r="W8" s="49"/>
      <c r="X8" s="49"/>
      <c r="Y8" s="49"/>
      <c r="Z8" s="49"/>
      <c r="AA8" s="49"/>
    </row>
    <row r="9" spans="2:27">
      <c r="B9" s="322"/>
      <c r="C9" s="49"/>
      <c r="D9" s="49"/>
      <c r="E9" s="49"/>
      <c r="F9" s="49"/>
      <c r="G9" s="49"/>
      <c r="H9" s="49"/>
      <c r="I9" s="49"/>
      <c r="J9" s="49"/>
      <c r="K9" s="49"/>
      <c r="L9" s="49"/>
      <c r="M9" s="49"/>
      <c r="N9" s="49"/>
      <c r="O9" s="49"/>
      <c r="P9" s="49"/>
      <c r="Q9" s="49"/>
      <c r="R9" s="49"/>
      <c r="S9" s="49"/>
      <c r="T9" s="49"/>
      <c r="U9" s="49"/>
      <c r="V9" s="49"/>
      <c r="W9" s="49"/>
      <c r="X9" s="49"/>
      <c r="Y9" s="49"/>
      <c r="Z9" s="49"/>
      <c r="AA9" s="49"/>
    </row>
    <row r="10" spans="2:27">
      <c r="B10" s="322"/>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2:27">
      <c r="B11" s="322"/>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2:27">
      <c r="B12" s="322"/>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2:27">
      <c r="B13" s="322"/>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c r="B14" s="322"/>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2:27">
      <c r="B15" s="322"/>
      <c r="C15" s="49"/>
      <c r="D15" s="49"/>
      <c r="E15" s="49"/>
      <c r="F15" s="49"/>
      <c r="G15" s="49"/>
      <c r="H15" s="49"/>
      <c r="I15" s="49"/>
      <c r="J15" s="49"/>
      <c r="K15" s="49"/>
      <c r="L15" s="49"/>
      <c r="M15" s="49"/>
      <c r="N15" s="49"/>
      <c r="O15" s="49"/>
      <c r="P15" s="49"/>
      <c r="Q15" s="49"/>
      <c r="R15" s="49"/>
      <c r="S15" s="49"/>
      <c r="T15" s="49"/>
      <c r="U15" s="49"/>
      <c r="V15" s="49"/>
      <c r="W15" s="49"/>
      <c r="X15" s="49"/>
      <c r="Y15" s="49"/>
      <c r="Z15" s="49"/>
      <c r="AA15" s="49"/>
    </row>
    <row r="16" spans="2:27">
      <c r="B16" s="322"/>
      <c r="C16" s="49"/>
      <c r="D16" s="49"/>
      <c r="E16" s="49"/>
      <c r="F16" s="49"/>
      <c r="G16" s="49"/>
      <c r="H16" s="49"/>
      <c r="I16" s="49"/>
      <c r="J16" s="49"/>
      <c r="K16" s="49"/>
      <c r="L16" s="49"/>
      <c r="M16" s="49"/>
      <c r="N16" s="49"/>
      <c r="O16" s="49"/>
      <c r="P16" s="49"/>
      <c r="Q16" s="49"/>
      <c r="R16" s="49"/>
      <c r="S16" s="49"/>
      <c r="T16" s="49"/>
      <c r="U16" s="49"/>
      <c r="V16" s="49"/>
      <c r="W16" s="49"/>
      <c r="X16" s="49"/>
      <c r="Y16" s="49"/>
      <c r="Z16" s="49"/>
      <c r="AA16" s="49"/>
    </row>
    <row r="17" spans="2:27">
      <c r="B17" s="322"/>
      <c r="C17" s="49"/>
      <c r="D17" s="49"/>
      <c r="E17" s="49"/>
      <c r="F17" s="49"/>
      <c r="G17" s="49"/>
      <c r="H17" s="49"/>
      <c r="I17" s="49"/>
      <c r="J17" s="49"/>
      <c r="K17" s="49"/>
      <c r="L17" s="49"/>
      <c r="M17" s="49"/>
      <c r="N17" s="49"/>
      <c r="O17" s="49"/>
      <c r="P17" s="49"/>
      <c r="Q17" s="49"/>
      <c r="R17" s="49"/>
      <c r="S17" s="49"/>
      <c r="T17" s="49"/>
      <c r="U17" s="49"/>
      <c r="V17" s="49"/>
      <c r="W17" s="49"/>
      <c r="X17" s="49"/>
      <c r="Y17" s="49"/>
      <c r="Z17" s="49"/>
      <c r="AA17" s="49"/>
    </row>
    <row r="18" spans="2:27">
      <c r="B18" s="322"/>
      <c r="C18" s="49"/>
      <c r="D18" s="49"/>
      <c r="E18" s="49"/>
      <c r="F18" s="49"/>
      <c r="G18" s="49"/>
      <c r="H18" s="49"/>
      <c r="I18" s="49"/>
      <c r="J18" s="49"/>
      <c r="K18" s="49"/>
      <c r="L18" s="49"/>
      <c r="M18" s="49"/>
      <c r="N18" s="49"/>
      <c r="O18" s="49"/>
      <c r="P18" s="49"/>
      <c r="Q18" s="49"/>
      <c r="R18" s="49"/>
      <c r="S18" s="49"/>
      <c r="T18" s="49"/>
      <c r="U18" s="49"/>
      <c r="V18" s="49"/>
      <c r="W18" s="49"/>
      <c r="X18" s="49"/>
      <c r="Y18" s="49"/>
      <c r="Z18" s="49"/>
      <c r="AA18" s="49"/>
    </row>
    <row r="19" spans="2:27">
      <c r="B19" s="322"/>
      <c r="C19" s="49"/>
      <c r="D19" s="49"/>
      <c r="E19" s="49"/>
      <c r="F19" s="49"/>
      <c r="G19" s="49"/>
      <c r="H19" s="49"/>
      <c r="I19" s="49"/>
      <c r="J19" s="49"/>
      <c r="K19" s="49"/>
      <c r="L19" s="49"/>
      <c r="M19" s="49"/>
      <c r="N19" s="49"/>
      <c r="O19" s="49"/>
      <c r="P19" s="49"/>
      <c r="Q19" s="49"/>
      <c r="R19" s="49"/>
      <c r="S19" s="49"/>
      <c r="T19" s="49"/>
      <c r="U19" s="49"/>
      <c r="V19" s="49"/>
      <c r="W19" s="49"/>
      <c r="X19" s="49"/>
      <c r="Y19" s="49"/>
      <c r="Z19" s="49"/>
      <c r="AA19" s="49"/>
    </row>
    <row r="20" spans="2:27">
      <c r="B20" s="322"/>
      <c r="C20" s="49"/>
      <c r="D20" s="49"/>
      <c r="E20" s="49"/>
      <c r="F20" s="49"/>
      <c r="G20" s="49"/>
      <c r="H20" s="49"/>
      <c r="I20" s="49"/>
      <c r="J20" s="49"/>
      <c r="K20" s="49"/>
      <c r="L20" s="49"/>
      <c r="M20" s="49"/>
      <c r="N20" s="49"/>
      <c r="O20" s="49"/>
      <c r="P20" s="49"/>
      <c r="Q20" s="49"/>
      <c r="R20" s="49"/>
      <c r="S20" s="49"/>
      <c r="T20" s="49"/>
      <c r="U20" s="49"/>
      <c r="V20" s="49"/>
      <c r="W20" s="49"/>
      <c r="X20" s="49"/>
      <c r="Y20" s="49"/>
      <c r="Z20" s="49"/>
      <c r="AA20" s="49"/>
    </row>
    <row r="21" spans="2:27">
      <c r="B21" s="322"/>
      <c r="C21" s="49"/>
      <c r="D21" s="49"/>
      <c r="E21" s="49"/>
      <c r="F21" s="49"/>
      <c r="G21" s="49"/>
      <c r="H21" s="49"/>
      <c r="I21" s="49"/>
      <c r="J21" s="49"/>
      <c r="K21" s="49"/>
      <c r="L21" s="49"/>
      <c r="M21" s="49"/>
      <c r="N21" s="49"/>
      <c r="O21" s="49"/>
      <c r="P21" s="49"/>
      <c r="Q21" s="49"/>
      <c r="R21" s="49"/>
      <c r="S21" s="49"/>
      <c r="T21" s="49"/>
      <c r="U21" s="49"/>
      <c r="V21" s="49"/>
      <c r="W21" s="49"/>
      <c r="X21" s="49"/>
      <c r="Y21" s="49"/>
      <c r="Z21" s="49"/>
      <c r="AA21" s="49"/>
    </row>
    <row r="22" spans="2:27">
      <c r="B22" s="322"/>
      <c r="C22" s="49"/>
      <c r="D22" s="49"/>
      <c r="E22" s="49"/>
      <c r="F22" s="49"/>
      <c r="G22" s="49"/>
      <c r="H22" s="49"/>
      <c r="I22" s="49"/>
      <c r="J22" s="49"/>
      <c r="K22" s="49"/>
      <c r="L22" s="49"/>
      <c r="M22" s="49"/>
      <c r="N22" s="49"/>
      <c r="O22" s="49"/>
      <c r="P22" s="49"/>
      <c r="Q22" s="49"/>
      <c r="R22" s="49"/>
      <c r="S22" s="49"/>
      <c r="T22" s="49"/>
      <c r="U22" s="49"/>
      <c r="V22" s="49"/>
      <c r="W22" s="49"/>
      <c r="X22" s="49"/>
      <c r="Y22" s="49"/>
      <c r="Z22" s="49"/>
      <c r="AA22" s="49"/>
    </row>
    <row r="23" spans="2:27">
      <c r="B23" s="322"/>
      <c r="C23" s="49"/>
      <c r="D23" s="49"/>
      <c r="E23" s="49"/>
      <c r="F23" s="49"/>
      <c r="G23" s="49"/>
      <c r="H23" s="49"/>
      <c r="I23" s="49"/>
      <c r="J23" s="49"/>
      <c r="K23" s="49"/>
      <c r="L23" s="49"/>
      <c r="M23" s="49"/>
      <c r="N23" s="49"/>
      <c r="O23" s="49"/>
      <c r="P23" s="49"/>
      <c r="Q23" s="49"/>
      <c r="R23" s="49"/>
      <c r="S23" s="49"/>
      <c r="T23" s="49"/>
      <c r="U23" s="49"/>
      <c r="V23" s="49"/>
      <c r="W23" s="49"/>
      <c r="X23" s="49"/>
      <c r="Y23" s="49"/>
      <c r="Z23" s="49"/>
      <c r="AA23" s="49"/>
    </row>
    <row r="24" spans="2:27">
      <c r="B24" s="322"/>
      <c r="C24" s="49"/>
      <c r="D24" s="49"/>
      <c r="E24" s="49"/>
      <c r="F24" s="49"/>
      <c r="G24" s="49"/>
      <c r="H24" s="49"/>
      <c r="I24" s="49"/>
      <c r="J24" s="49"/>
      <c r="K24" s="49"/>
      <c r="L24" s="49"/>
      <c r="M24" s="49"/>
      <c r="N24" s="49"/>
      <c r="O24" s="49"/>
      <c r="P24" s="49"/>
      <c r="Q24" s="49"/>
      <c r="R24" s="49"/>
      <c r="S24" s="49"/>
      <c r="T24" s="49"/>
      <c r="U24" s="49"/>
      <c r="V24" s="49"/>
      <c r="W24" s="49"/>
      <c r="X24" s="49"/>
      <c r="Y24" s="49"/>
      <c r="Z24" s="49"/>
      <c r="AA24" s="49"/>
    </row>
    <row r="25" spans="2:27">
      <c r="B25" s="322"/>
      <c r="C25" s="49"/>
      <c r="D25" s="49"/>
      <c r="E25" s="49"/>
      <c r="F25" s="49"/>
      <c r="G25" s="49"/>
      <c r="H25" s="49"/>
      <c r="I25" s="49"/>
      <c r="J25" s="49"/>
      <c r="K25" s="49"/>
      <c r="L25" s="49"/>
      <c r="M25" s="49"/>
      <c r="N25" s="49"/>
      <c r="O25" s="49"/>
      <c r="P25" s="49"/>
      <c r="Q25" s="49"/>
      <c r="R25" s="49"/>
      <c r="S25" s="49"/>
      <c r="T25" s="49"/>
      <c r="U25" s="49"/>
      <c r="V25" s="49"/>
      <c r="W25" s="49"/>
      <c r="X25" s="49"/>
      <c r="Y25" s="49"/>
      <c r="Z25" s="49"/>
      <c r="AA25" s="49"/>
    </row>
    <row r="26" spans="2:27">
      <c r="B26" s="322"/>
      <c r="C26" s="49"/>
      <c r="D26" s="49"/>
      <c r="E26" s="49"/>
      <c r="F26" s="49"/>
      <c r="G26" s="49"/>
      <c r="H26" s="49"/>
      <c r="I26" s="49"/>
      <c r="J26" s="49"/>
      <c r="K26" s="49"/>
      <c r="L26" s="49"/>
      <c r="M26" s="49"/>
      <c r="N26" s="49"/>
      <c r="O26" s="49"/>
      <c r="P26" s="49"/>
      <c r="Q26" s="49"/>
      <c r="R26" s="49"/>
      <c r="S26" s="49"/>
      <c r="T26" s="49"/>
      <c r="U26" s="49"/>
      <c r="V26" s="49"/>
      <c r="W26" s="49"/>
      <c r="X26" s="49"/>
      <c r="Y26" s="49"/>
      <c r="Z26" s="49"/>
      <c r="AA26" s="49"/>
    </row>
    <row r="27" spans="2:27">
      <c r="B27" s="322"/>
      <c r="C27" s="49"/>
      <c r="D27" s="49"/>
      <c r="E27" s="49"/>
      <c r="F27" s="49"/>
      <c r="G27" s="49"/>
      <c r="H27" s="49"/>
      <c r="I27" s="49"/>
      <c r="J27" s="49"/>
      <c r="K27" s="49"/>
      <c r="L27" s="49"/>
      <c r="M27" s="49"/>
      <c r="N27" s="49"/>
      <c r="O27" s="49"/>
      <c r="P27" s="49"/>
      <c r="Q27" s="49"/>
      <c r="R27" s="49"/>
      <c r="S27" s="49"/>
      <c r="T27" s="49"/>
      <c r="U27" s="49"/>
      <c r="V27" s="49"/>
      <c r="W27" s="49"/>
      <c r="X27" s="49"/>
      <c r="Y27" s="49"/>
      <c r="Z27" s="49"/>
      <c r="AA27" s="49"/>
    </row>
    <row r="28" spans="2:27">
      <c r="B28" s="322"/>
      <c r="C28" s="49"/>
      <c r="D28" s="49"/>
      <c r="E28" s="49"/>
      <c r="F28" s="49"/>
      <c r="G28" s="49"/>
      <c r="H28" s="49"/>
      <c r="I28" s="49"/>
      <c r="J28" s="49"/>
      <c r="K28" s="49"/>
      <c r="L28" s="49"/>
      <c r="M28" s="49"/>
      <c r="N28" s="49"/>
      <c r="O28" s="49"/>
      <c r="P28" s="49"/>
      <c r="Q28" s="49"/>
      <c r="R28" s="49"/>
      <c r="S28" s="49"/>
      <c r="T28" s="49"/>
      <c r="U28" s="49"/>
      <c r="V28" s="49"/>
      <c r="W28" s="49"/>
      <c r="X28" s="49"/>
      <c r="Y28" s="49"/>
      <c r="Z28" s="49"/>
      <c r="AA28" s="49"/>
    </row>
    <row r="29" spans="2:27">
      <c r="B29" s="322"/>
      <c r="C29" s="49"/>
      <c r="D29" s="49"/>
      <c r="E29" s="49"/>
      <c r="F29" s="49"/>
      <c r="G29" s="49"/>
      <c r="H29" s="49"/>
      <c r="I29" s="49"/>
      <c r="J29" s="49"/>
      <c r="K29" s="49"/>
      <c r="L29" s="49"/>
      <c r="M29" s="49"/>
      <c r="N29" s="49"/>
      <c r="O29" s="49"/>
      <c r="P29" s="49"/>
      <c r="Q29" s="49"/>
      <c r="R29" s="49"/>
      <c r="S29" s="49"/>
      <c r="T29" s="49"/>
      <c r="U29" s="49"/>
      <c r="V29" s="49"/>
      <c r="W29" s="49"/>
      <c r="X29" s="49"/>
      <c r="Y29" s="49"/>
      <c r="Z29" s="49"/>
      <c r="AA29" s="49"/>
    </row>
    <row r="30" spans="2:27" s="52" customFormat="1">
      <c r="B30" s="316"/>
      <c r="C30" s="51" t="s">
        <v>234</v>
      </c>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2:27">
      <c r="B31" s="294" t="s">
        <v>153</v>
      </c>
    </row>
    <row r="32" spans="2:27">
      <c r="B32" s="295"/>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26FEC-95AC-46D2-A163-C0E1D795F361}">
  <sheetPr>
    <tabColor rgb="FFFF0000"/>
  </sheetPr>
  <dimension ref="A1:U35"/>
  <sheetViews>
    <sheetView topLeftCell="C1" workbookViewId="0">
      <selection activeCell="E7" sqref="E7"/>
    </sheetView>
  </sheetViews>
  <sheetFormatPr defaultColWidth="0" defaultRowHeight="0" customHeight="1" zeroHeight="1"/>
  <cols>
    <col min="1" max="2" width="3.85546875" style="62" customWidth="1"/>
    <col min="3" max="3" width="26.5703125" style="62" customWidth="1"/>
    <col min="4" max="4" width="12.42578125" style="62" customWidth="1"/>
    <col min="5" max="5" width="14.85546875" style="62" customWidth="1"/>
    <col min="6" max="16" width="11.85546875" style="62" customWidth="1"/>
    <col min="17" max="17" width="13.7109375" style="62" customWidth="1"/>
    <col min="18" max="18" width="11.5703125" style="62" customWidth="1"/>
    <col min="19" max="20" width="13.7109375" style="62" customWidth="1"/>
    <col min="21" max="21" width="3.85546875" style="62" customWidth="1"/>
    <col min="22" max="16384" width="3.85546875" style="62" hidden="1"/>
  </cols>
  <sheetData>
    <row r="1" spans="2:20" ht="14.25">
      <c r="B1" s="23" t="s">
        <v>990</v>
      </c>
      <c r="F1" s="317"/>
      <c r="G1" s="317"/>
      <c r="H1" s="317"/>
      <c r="I1" s="317"/>
      <c r="J1" s="317"/>
      <c r="K1" s="317"/>
      <c r="L1" s="317"/>
      <c r="M1" s="317"/>
      <c r="N1" s="317"/>
      <c r="O1" s="317"/>
      <c r="P1" s="317"/>
      <c r="Q1" s="317"/>
      <c r="R1" s="317"/>
      <c r="S1" s="317"/>
      <c r="T1" s="317"/>
    </row>
    <row r="2" spans="2:20" ht="15">
      <c r="C2" s="24"/>
      <c r="D2" s="24"/>
      <c r="E2" s="24"/>
      <c r="F2" s="24"/>
      <c r="G2" s="24"/>
      <c r="H2" s="24"/>
      <c r="I2" s="24"/>
      <c r="J2" s="24"/>
      <c r="K2" s="24"/>
      <c r="L2" s="24"/>
      <c r="M2" s="24"/>
      <c r="N2" s="24"/>
      <c r="O2" s="24"/>
      <c r="P2" s="24"/>
      <c r="Q2" s="24"/>
      <c r="R2" s="24"/>
      <c r="S2" s="24"/>
      <c r="T2" s="24"/>
    </row>
    <row r="3" spans="2:20" ht="15">
      <c r="C3" s="24"/>
      <c r="D3" s="24"/>
      <c r="E3" s="24"/>
      <c r="F3" s="24"/>
      <c r="G3" s="24"/>
      <c r="H3" s="24"/>
      <c r="I3" s="24"/>
      <c r="J3" s="24"/>
      <c r="K3" s="24"/>
      <c r="L3" s="24"/>
      <c r="M3" s="24"/>
      <c r="N3" s="24"/>
      <c r="O3" s="24"/>
      <c r="P3" s="24"/>
      <c r="Q3" s="24"/>
      <c r="R3" s="24"/>
      <c r="S3" s="24"/>
      <c r="T3" s="24"/>
    </row>
    <row r="4" spans="2:20" ht="28.5" customHeight="1">
      <c r="C4" s="450" t="s">
        <v>1146</v>
      </c>
      <c r="D4" s="450"/>
      <c r="E4" s="450"/>
      <c r="F4" s="450"/>
      <c r="G4" s="450"/>
      <c r="H4" s="450"/>
      <c r="I4" s="450"/>
      <c r="J4" s="450"/>
      <c r="K4" s="450"/>
      <c r="L4" s="450"/>
      <c r="M4" s="450"/>
      <c r="N4" s="450"/>
      <c r="O4" s="450"/>
      <c r="P4" s="450"/>
      <c r="Q4" s="450"/>
      <c r="R4" s="450"/>
      <c r="S4" s="450"/>
      <c r="T4" s="450"/>
    </row>
    <row r="5" spans="2:20" ht="15">
      <c r="C5" s="315"/>
      <c r="D5" s="315"/>
      <c r="E5" s="315"/>
      <c r="F5" s="315"/>
      <c r="G5" s="315"/>
      <c r="H5" s="315"/>
      <c r="I5" s="315"/>
      <c r="J5" s="315"/>
      <c r="K5" s="315"/>
      <c r="L5" s="315"/>
      <c r="M5" s="315"/>
      <c r="N5" s="315"/>
      <c r="O5" s="315"/>
      <c r="P5" s="315"/>
      <c r="Q5" s="315"/>
      <c r="R5" s="315"/>
      <c r="S5" s="210" t="s">
        <v>89</v>
      </c>
      <c r="T5" s="24"/>
    </row>
    <row r="6" spans="2:20" ht="15.75" customHeight="1">
      <c r="B6" s="478" t="s">
        <v>4</v>
      </c>
      <c r="C6" s="478" t="s">
        <v>236</v>
      </c>
      <c r="D6" s="361" t="s">
        <v>195</v>
      </c>
      <c r="E6" s="361"/>
      <c r="F6" s="361" t="s">
        <v>91</v>
      </c>
      <c r="G6" s="361"/>
      <c r="H6" s="361" t="s">
        <v>196</v>
      </c>
      <c r="I6" s="361"/>
      <c r="J6" s="361" t="s">
        <v>93</v>
      </c>
      <c r="K6" s="361"/>
      <c r="L6" s="361" t="s">
        <v>94</v>
      </c>
      <c r="M6" s="361"/>
      <c r="N6" s="362" t="s">
        <v>95</v>
      </c>
      <c r="O6" s="393"/>
      <c r="P6" s="361" t="s">
        <v>2</v>
      </c>
      <c r="Q6" s="361"/>
      <c r="R6" s="361"/>
      <c r="S6" s="361" t="s">
        <v>197</v>
      </c>
      <c r="T6" s="361"/>
    </row>
    <row r="7" spans="2:20" ht="25.5">
      <c r="B7" s="478"/>
      <c r="C7" s="478"/>
      <c r="D7" s="300" t="s">
        <v>97</v>
      </c>
      <c r="E7" s="300" t="s">
        <v>98</v>
      </c>
      <c r="F7" s="300" t="s">
        <v>97</v>
      </c>
      <c r="G7" s="300" t="s">
        <v>98</v>
      </c>
      <c r="H7" s="300" t="s">
        <v>97</v>
      </c>
      <c r="I7" s="300" t="s">
        <v>98</v>
      </c>
      <c r="J7" s="300" t="s">
        <v>97</v>
      </c>
      <c r="K7" s="300" t="s">
        <v>98</v>
      </c>
      <c r="L7" s="300" t="s">
        <v>97</v>
      </c>
      <c r="M7" s="300" t="s">
        <v>98</v>
      </c>
      <c r="N7" s="300" t="s">
        <v>97</v>
      </c>
      <c r="O7" s="300" t="s">
        <v>98</v>
      </c>
      <c r="P7" s="300" t="s">
        <v>97</v>
      </c>
      <c r="Q7" s="300" t="s">
        <v>198</v>
      </c>
      <c r="R7" s="300" t="s">
        <v>100</v>
      </c>
      <c r="S7" s="300" t="s">
        <v>199</v>
      </c>
      <c r="T7" s="300" t="s">
        <v>200</v>
      </c>
    </row>
    <row r="8" spans="2:20" ht="14.25">
      <c r="B8" s="63">
        <v>1</v>
      </c>
      <c r="C8" s="320"/>
      <c r="D8" s="320"/>
      <c r="E8" s="320"/>
      <c r="F8" s="300"/>
      <c r="G8" s="300"/>
      <c r="H8" s="300"/>
      <c r="I8" s="300"/>
      <c r="J8" s="300"/>
      <c r="K8" s="300"/>
      <c r="L8" s="300"/>
      <c r="M8" s="300"/>
      <c r="N8" s="300"/>
      <c r="O8" s="300"/>
      <c r="P8" s="300"/>
      <c r="Q8" s="300"/>
      <c r="R8" s="300"/>
      <c r="S8" s="300"/>
      <c r="T8" s="300"/>
    </row>
    <row r="9" spans="2:20" ht="14.25">
      <c r="B9" s="63">
        <v>2</v>
      </c>
      <c r="C9" s="320"/>
      <c r="D9" s="320"/>
      <c r="E9" s="320"/>
      <c r="F9" s="300"/>
      <c r="G9" s="300"/>
      <c r="H9" s="300"/>
      <c r="I9" s="300"/>
      <c r="J9" s="300"/>
      <c r="K9" s="300"/>
      <c r="L9" s="300"/>
      <c r="M9" s="300"/>
      <c r="N9" s="300"/>
      <c r="O9" s="300"/>
      <c r="P9" s="300"/>
      <c r="Q9" s="300"/>
      <c r="R9" s="300"/>
      <c r="S9" s="300"/>
      <c r="T9" s="300"/>
    </row>
    <row r="10" spans="2:20" ht="14.25">
      <c r="B10" s="63">
        <v>3</v>
      </c>
      <c r="C10" s="320"/>
      <c r="D10" s="320"/>
      <c r="E10" s="320"/>
      <c r="F10" s="300"/>
      <c r="G10" s="300"/>
      <c r="H10" s="300"/>
      <c r="I10" s="300"/>
      <c r="J10" s="300"/>
      <c r="K10" s="300"/>
      <c r="L10" s="300"/>
      <c r="M10" s="300"/>
      <c r="N10" s="300"/>
      <c r="O10" s="300"/>
      <c r="P10" s="300"/>
      <c r="Q10" s="300"/>
      <c r="R10" s="300"/>
      <c r="S10" s="300"/>
      <c r="T10" s="300"/>
    </row>
    <row r="11" spans="2:20" ht="14.25">
      <c r="B11" s="64"/>
      <c r="C11" s="320"/>
      <c r="D11" s="320"/>
      <c r="E11" s="320"/>
      <c r="F11" s="300"/>
      <c r="G11" s="300"/>
      <c r="H11" s="300"/>
      <c r="I11" s="300"/>
      <c r="J11" s="300"/>
      <c r="K11" s="300"/>
      <c r="L11" s="300"/>
      <c r="M11" s="300"/>
      <c r="N11" s="300"/>
      <c r="O11" s="300"/>
      <c r="P11" s="300"/>
      <c r="Q11" s="300"/>
      <c r="R11" s="300"/>
      <c r="S11" s="300"/>
      <c r="T11" s="300"/>
    </row>
    <row r="12" spans="2:20" ht="14.25">
      <c r="B12" s="64"/>
      <c r="C12" s="320"/>
      <c r="D12" s="320"/>
      <c r="E12" s="320"/>
      <c r="F12" s="300"/>
      <c r="G12" s="300"/>
      <c r="H12" s="300"/>
      <c r="I12" s="300"/>
      <c r="J12" s="300"/>
      <c r="K12" s="300"/>
      <c r="L12" s="300"/>
      <c r="M12" s="300"/>
      <c r="N12" s="300"/>
      <c r="O12" s="300"/>
      <c r="P12" s="300"/>
      <c r="Q12" s="300"/>
      <c r="R12" s="300"/>
      <c r="S12" s="300"/>
      <c r="T12" s="300"/>
    </row>
    <row r="13" spans="2:20" ht="14.25">
      <c r="B13" s="64"/>
      <c r="C13" s="320"/>
      <c r="D13" s="320"/>
      <c r="E13" s="320"/>
      <c r="F13" s="300"/>
      <c r="G13" s="300"/>
      <c r="H13" s="300"/>
      <c r="I13" s="300"/>
      <c r="J13" s="300"/>
      <c r="K13" s="300"/>
      <c r="L13" s="300"/>
      <c r="M13" s="300"/>
      <c r="N13" s="300"/>
      <c r="O13" s="300"/>
      <c r="P13" s="300"/>
      <c r="Q13" s="300"/>
      <c r="R13" s="300"/>
      <c r="S13" s="300"/>
      <c r="T13" s="300"/>
    </row>
    <row r="14" spans="2:20" ht="14.25">
      <c r="B14" s="64"/>
      <c r="C14" s="320"/>
      <c r="D14" s="320"/>
      <c r="E14" s="320"/>
      <c r="F14" s="300"/>
      <c r="G14" s="300"/>
      <c r="H14" s="300"/>
      <c r="I14" s="300"/>
      <c r="J14" s="300"/>
      <c r="K14" s="300"/>
      <c r="L14" s="300"/>
      <c r="M14" s="300"/>
      <c r="N14" s="300"/>
      <c r="O14" s="300"/>
      <c r="P14" s="300"/>
      <c r="Q14" s="300"/>
      <c r="R14" s="300"/>
      <c r="S14" s="300"/>
      <c r="T14" s="300"/>
    </row>
    <row r="15" spans="2:20" ht="14.25">
      <c r="B15" s="64"/>
      <c r="C15" s="320"/>
      <c r="D15" s="320"/>
      <c r="E15" s="320"/>
      <c r="F15" s="300"/>
      <c r="G15" s="300"/>
      <c r="H15" s="300"/>
      <c r="I15" s="300"/>
      <c r="J15" s="300"/>
      <c r="K15" s="300"/>
      <c r="L15" s="300"/>
      <c r="M15" s="300"/>
      <c r="N15" s="300"/>
      <c r="O15" s="300"/>
      <c r="P15" s="300"/>
      <c r="Q15" s="300"/>
      <c r="R15" s="300"/>
      <c r="S15" s="300"/>
      <c r="T15" s="300"/>
    </row>
    <row r="16" spans="2:20" ht="14.25">
      <c r="B16" s="64"/>
      <c r="C16" s="320"/>
      <c r="D16" s="320"/>
      <c r="E16" s="320"/>
      <c r="F16" s="300"/>
      <c r="G16" s="300"/>
      <c r="H16" s="300"/>
      <c r="I16" s="300"/>
      <c r="J16" s="300"/>
      <c r="K16" s="300"/>
      <c r="L16" s="300"/>
      <c r="M16" s="300"/>
      <c r="N16" s="300"/>
      <c r="O16" s="300"/>
      <c r="P16" s="300"/>
      <c r="Q16" s="300"/>
      <c r="R16" s="300"/>
      <c r="S16" s="300"/>
      <c r="T16" s="300"/>
    </row>
    <row r="17" spans="2:21" ht="14.25">
      <c r="B17" s="64"/>
      <c r="C17" s="65"/>
      <c r="D17" s="65"/>
      <c r="E17" s="65"/>
      <c r="F17" s="4"/>
      <c r="G17" s="4"/>
      <c r="H17" s="4"/>
      <c r="I17" s="4"/>
      <c r="J17" s="4"/>
      <c r="K17" s="4"/>
      <c r="L17" s="4"/>
      <c r="M17" s="4"/>
      <c r="N17" s="4"/>
      <c r="O17" s="4"/>
      <c r="P17" s="4"/>
      <c r="Q17" s="4"/>
      <c r="R17" s="4"/>
      <c r="S17" s="4"/>
      <c r="T17" s="4"/>
    </row>
    <row r="18" spans="2:21" ht="14.25">
      <c r="B18" s="64"/>
      <c r="C18" s="65"/>
      <c r="D18" s="65"/>
      <c r="E18" s="65"/>
      <c r="F18" s="4"/>
      <c r="G18" s="4"/>
      <c r="H18" s="4"/>
      <c r="I18" s="4"/>
      <c r="J18" s="4"/>
      <c r="K18" s="4"/>
      <c r="L18" s="4"/>
      <c r="M18" s="4"/>
      <c r="N18" s="4"/>
      <c r="O18" s="4"/>
      <c r="P18" s="4"/>
      <c r="Q18" s="4"/>
      <c r="R18" s="4"/>
      <c r="S18" s="4"/>
      <c r="T18" s="4"/>
    </row>
    <row r="19" spans="2:21" ht="14.25">
      <c r="B19" s="64"/>
      <c r="C19" s="65"/>
      <c r="D19" s="65"/>
      <c r="E19" s="65"/>
      <c r="F19" s="4"/>
      <c r="G19" s="4"/>
      <c r="H19" s="4"/>
      <c r="I19" s="4"/>
      <c r="J19" s="4"/>
      <c r="K19" s="4"/>
      <c r="L19" s="4"/>
      <c r="M19" s="4"/>
      <c r="N19" s="4"/>
      <c r="O19" s="4"/>
      <c r="P19" s="4"/>
      <c r="Q19" s="4"/>
      <c r="R19" s="4"/>
      <c r="S19" s="4"/>
      <c r="T19" s="4"/>
    </row>
    <row r="20" spans="2:21" ht="14.25">
      <c r="B20" s="64"/>
      <c r="C20" s="66" t="s">
        <v>1136</v>
      </c>
      <c r="D20" s="66"/>
      <c r="E20" s="66"/>
      <c r="F20" s="8"/>
      <c r="G20" s="8"/>
      <c r="H20" s="8"/>
      <c r="I20" s="8"/>
      <c r="J20" s="8"/>
      <c r="K20" s="8"/>
      <c r="L20" s="8"/>
      <c r="M20" s="8"/>
      <c r="N20" s="8"/>
      <c r="O20" s="8"/>
      <c r="P20" s="8"/>
      <c r="Q20" s="8"/>
      <c r="R20" s="8"/>
      <c r="S20" s="8"/>
      <c r="T20" s="8"/>
    </row>
    <row r="21" spans="2:21" ht="14.25">
      <c r="C21" s="9"/>
      <c r="D21" s="9"/>
      <c r="E21" s="9"/>
      <c r="F21" s="9"/>
      <c r="G21" s="9"/>
      <c r="H21" s="9"/>
      <c r="I21" s="9"/>
      <c r="J21" s="9"/>
      <c r="K21" s="9"/>
      <c r="L21" s="9"/>
      <c r="M21" s="9"/>
      <c r="N21" s="9"/>
      <c r="O21" s="9"/>
      <c r="P21" s="9"/>
      <c r="Q21" s="9"/>
      <c r="R21" s="9"/>
      <c r="S21" s="9"/>
      <c r="T21" s="9"/>
    </row>
    <row r="22" spans="2:21" ht="14.25">
      <c r="C22" s="358" t="s">
        <v>127</v>
      </c>
      <c r="D22" s="358"/>
      <c r="E22" s="358"/>
      <c r="F22" s="358"/>
      <c r="G22" s="358"/>
      <c r="H22" s="358"/>
      <c r="I22" s="358"/>
      <c r="J22" s="358"/>
      <c r="K22" s="358"/>
      <c r="L22" s="358"/>
      <c r="M22" s="358"/>
      <c r="N22" s="358"/>
      <c r="O22" s="358"/>
      <c r="P22" s="358"/>
      <c r="Q22" s="358"/>
      <c r="R22" s="358"/>
      <c r="S22" s="358"/>
      <c r="T22" s="358"/>
      <c r="U22" s="358"/>
    </row>
    <row r="23" spans="2:21" ht="14.25">
      <c r="C23" s="11"/>
      <c r="D23" s="11"/>
      <c r="E23" s="11"/>
      <c r="F23" s="11"/>
      <c r="G23" s="11"/>
      <c r="H23" s="11"/>
      <c r="I23" s="11"/>
      <c r="J23" s="11"/>
      <c r="K23" s="11"/>
      <c r="L23" s="11"/>
      <c r="M23" s="11"/>
      <c r="N23" s="11"/>
      <c r="O23" s="11"/>
      <c r="P23" s="11"/>
      <c r="Q23" s="11"/>
      <c r="R23" s="11"/>
      <c r="S23" s="11"/>
      <c r="T23" s="11"/>
      <c r="U23" s="11"/>
    </row>
    <row r="24" spans="2:21" ht="14.25">
      <c r="C24" s="11"/>
      <c r="D24" s="11"/>
      <c r="E24" s="11"/>
      <c r="F24" s="11" t="s">
        <v>128</v>
      </c>
      <c r="G24" s="11"/>
      <c r="H24" s="11"/>
      <c r="I24" s="11"/>
      <c r="J24" s="11"/>
      <c r="K24" s="11"/>
      <c r="L24" s="11"/>
      <c r="M24" s="11"/>
      <c r="N24" s="11"/>
      <c r="O24" s="11"/>
      <c r="P24" s="11" t="s">
        <v>129</v>
      </c>
      <c r="Q24" s="11"/>
      <c r="R24" s="11"/>
      <c r="S24" s="11"/>
      <c r="T24" s="11"/>
      <c r="U24" s="11"/>
    </row>
    <row r="25" spans="2:21" ht="14.25">
      <c r="C25" s="11"/>
      <c r="D25" s="11"/>
      <c r="E25" s="11"/>
      <c r="F25" s="38" t="s">
        <v>130</v>
      </c>
      <c r="G25" s="317"/>
      <c r="H25" s="38"/>
      <c r="I25" s="11"/>
      <c r="J25" s="11"/>
      <c r="K25" s="11"/>
      <c r="L25" s="11"/>
      <c r="M25" s="11"/>
      <c r="N25" s="11"/>
      <c r="O25" s="11"/>
      <c r="P25" s="11" t="s">
        <v>131</v>
      </c>
      <c r="Q25" s="11"/>
      <c r="R25" s="11"/>
      <c r="S25" s="11"/>
      <c r="T25" s="11"/>
      <c r="U25" s="11"/>
    </row>
    <row r="26" spans="2:21" ht="14.25" customHeight="1">
      <c r="C26" s="12"/>
      <c r="D26" s="12"/>
      <c r="E26" s="12"/>
      <c r="F26"/>
      <c r="G26"/>
      <c r="H26"/>
      <c r="I26"/>
      <c r="J26"/>
      <c r="K26"/>
      <c r="L26"/>
      <c r="M26"/>
      <c r="N26"/>
      <c r="O26"/>
      <c r="P26"/>
      <c r="Q26"/>
      <c r="R26"/>
      <c r="S26"/>
      <c r="T26"/>
    </row>
    <row r="27" spans="2:21" ht="14.25" hidden="1" customHeight="1">
      <c r="C27" s="12"/>
      <c r="D27" s="12"/>
      <c r="E27" s="12"/>
      <c r="F27"/>
      <c r="G27"/>
      <c r="H27"/>
      <c r="I27"/>
      <c r="J27"/>
      <c r="K27"/>
      <c r="L27"/>
      <c r="M27"/>
      <c r="N27"/>
      <c r="O27"/>
      <c r="P27"/>
      <c r="Q27"/>
      <c r="R27"/>
      <c r="S27"/>
      <c r="T27"/>
    </row>
    <row r="28" spans="2:21" ht="14.25" hidden="1"/>
    <row r="29" spans="2:21" ht="14.25" hidden="1"/>
    <row r="30" spans="2:21" ht="14.25" hidden="1"/>
    <row r="31" spans="2:21" ht="14.25" hidden="1"/>
    <row r="32" spans="2:21" ht="14.25" hidden="1"/>
    <row r="33" ht="14.25" hidden="1"/>
    <row r="34" ht="14.25" hidden="1"/>
    <row r="35" ht="14.25" hidden="1"/>
  </sheetData>
  <mergeCells count="12">
    <mergeCell ref="C22:U22"/>
    <mergeCell ref="C4:T4"/>
    <mergeCell ref="B6:B7"/>
    <mergeCell ref="C6:C7"/>
    <mergeCell ref="F6:G6"/>
    <mergeCell ref="H6:I6"/>
    <mergeCell ref="J6:K6"/>
    <mergeCell ref="L6:M6"/>
    <mergeCell ref="P6:R6"/>
    <mergeCell ref="S6:T6"/>
    <mergeCell ref="N6:O6"/>
    <mergeCell ref="D6:E6"/>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F97A-6FA5-4189-B1B9-35E86BB16979}">
  <dimension ref="A2:J23"/>
  <sheetViews>
    <sheetView zoomScale="66" workbookViewId="0">
      <selection activeCell="A23" sqref="A23"/>
    </sheetView>
  </sheetViews>
  <sheetFormatPr defaultColWidth="9.140625" defaultRowHeight="12.75"/>
  <cols>
    <col min="1" max="1" width="9.140625" style="45"/>
    <col min="2" max="2" width="18.28515625" style="45" bestFit="1" customWidth="1"/>
    <col min="3" max="3" width="21" style="45" customWidth="1"/>
    <col min="4" max="4" width="20.5703125" style="45" customWidth="1"/>
    <col min="5" max="6" width="9.140625" style="45"/>
    <col min="7" max="8" width="13.85546875" style="45" customWidth="1"/>
    <col min="9" max="9" width="18.28515625" style="45" customWidth="1"/>
    <col min="10" max="10" width="15.140625" style="45" customWidth="1"/>
    <col min="11" max="16384" width="9.140625" style="45"/>
  </cols>
  <sheetData>
    <row r="2" spans="1:10" s="52" customFormat="1">
      <c r="A2" s="52" t="s">
        <v>1147</v>
      </c>
    </row>
    <row r="3" spans="1:10" s="52" customFormat="1"/>
    <row r="4" spans="1:10" s="52" customFormat="1" ht="51">
      <c r="A4" s="316" t="s">
        <v>4</v>
      </c>
      <c r="B4" s="316" t="s">
        <v>236</v>
      </c>
      <c r="C4" s="314" t="s">
        <v>1107</v>
      </c>
      <c r="D4" s="314" t="s">
        <v>1148</v>
      </c>
      <c r="E4" s="314" t="s">
        <v>1149</v>
      </c>
      <c r="F4" s="314" t="s">
        <v>1150</v>
      </c>
      <c r="G4" s="314" t="s">
        <v>1151</v>
      </c>
      <c r="H4" s="314" t="s">
        <v>1152</v>
      </c>
      <c r="I4" s="314" t="s">
        <v>1153</v>
      </c>
      <c r="J4" s="314" t="s">
        <v>1154</v>
      </c>
    </row>
    <row r="5" spans="1:10">
      <c r="A5" s="322">
        <v>1</v>
      </c>
      <c r="B5" s="51"/>
      <c r="C5" s="49"/>
      <c r="D5" s="49"/>
      <c r="E5" s="49"/>
      <c r="F5" s="49"/>
      <c r="G5" s="49"/>
      <c r="H5" s="49"/>
      <c r="I5" s="49"/>
      <c r="J5" s="49"/>
    </row>
    <row r="6" spans="1:10">
      <c r="A6" s="322">
        <v>2</v>
      </c>
      <c r="B6" s="51"/>
      <c r="C6" s="49"/>
      <c r="D6" s="49"/>
      <c r="E6" s="49"/>
      <c r="F6" s="49"/>
      <c r="G6" s="49"/>
      <c r="H6" s="49"/>
      <c r="I6" s="49"/>
      <c r="J6" s="49"/>
    </row>
    <row r="7" spans="1:10">
      <c r="A7" s="322">
        <v>3</v>
      </c>
      <c r="B7" s="49"/>
      <c r="C7" s="49"/>
      <c r="D7" s="49"/>
      <c r="E7" s="49"/>
      <c r="F7" s="49"/>
      <c r="G7" s="49"/>
      <c r="H7" s="49"/>
      <c r="I7" s="49"/>
      <c r="J7" s="49"/>
    </row>
    <row r="8" spans="1:10">
      <c r="A8" s="322">
        <v>4</v>
      </c>
      <c r="B8" s="49"/>
      <c r="C8" s="49"/>
      <c r="D8" s="49"/>
      <c r="E8" s="49"/>
      <c r="F8" s="49"/>
      <c r="G8" s="49"/>
      <c r="H8" s="49"/>
      <c r="I8" s="49"/>
      <c r="J8" s="49"/>
    </row>
    <row r="9" spans="1:10">
      <c r="A9" s="322">
        <v>5</v>
      </c>
      <c r="B9" s="49"/>
      <c r="C9" s="49"/>
      <c r="D9" s="49"/>
      <c r="E9" s="49"/>
      <c r="F9" s="49"/>
      <c r="G9" s="49"/>
      <c r="H9" s="49"/>
      <c r="I9" s="49"/>
      <c r="J9" s="49"/>
    </row>
    <row r="10" spans="1:10">
      <c r="A10" s="322">
        <v>6</v>
      </c>
      <c r="B10" s="49"/>
      <c r="C10" s="49"/>
      <c r="D10" s="49"/>
      <c r="E10" s="49"/>
      <c r="F10" s="49"/>
      <c r="G10" s="49"/>
      <c r="H10" s="49"/>
      <c r="I10" s="49"/>
      <c r="J10" s="49"/>
    </row>
    <row r="11" spans="1:10">
      <c r="A11" s="322">
        <v>7</v>
      </c>
      <c r="B11" s="49"/>
      <c r="C11" s="49"/>
      <c r="D11" s="49"/>
      <c r="E11" s="49"/>
      <c r="F11" s="49"/>
      <c r="G11" s="49"/>
      <c r="H11" s="49"/>
      <c r="I11" s="49"/>
      <c r="J11" s="49"/>
    </row>
    <row r="12" spans="1:10">
      <c r="A12" s="322">
        <v>8</v>
      </c>
      <c r="B12" s="49"/>
      <c r="C12" s="49"/>
      <c r="D12" s="49"/>
      <c r="E12" s="49"/>
      <c r="F12" s="49"/>
      <c r="G12" s="49"/>
      <c r="H12" s="49"/>
      <c r="I12" s="49"/>
      <c r="J12" s="49"/>
    </row>
    <row r="13" spans="1:10">
      <c r="A13" s="322">
        <v>9</v>
      </c>
      <c r="B13" s="49"/>
      <c r="C13" s="49"/>
      <c r="D13" s="49"/>
      <c r="E13" s="49"/>
      <c r="F13" s="49"/>
      <c r="G13" s="49"/>
      <c r="H13" s="49"/>
      <c r="I13" s="49"/>
      <c r="J13" s="49"/>
    </row>
    <row r="14" spans="1:10">
      <c r="A14" s="322">
        <v>10</v>
      </c>
      <c r="B14" s="49"/>
      <c r="C14" s="49"/>
      <c r="D14" s="49"/>
      <c r="E14" s="49"/>
      <c r="F14" s="49"/>
      <c r="G14" s="49"/>
      <c r="H14" s="49"/>
      <c r="I14" s="49"/>
      <c r="J14" s="49"/>
    </row>
    <row r="15" spans="1:10">
      <c r="A15" s="49"/>
      <c r="B15" s="49"/>
      <c r="C15" s="49"/>
      <c r="D15" s="49"/>
      <c r="E15" s="49"/>
      <c r="F15" s="49"/>
      <c r="G15" s="49"/>
      <c r="H15" s="49"/>
      <c r="I15" s="49"/>
      <c r="J15" s="49"/>
    </row>
    <row r="16" spans="1:10">
      <c r="A16" s="49"/>
      <c r="B16" s="49"/>
      <c r="C16" s="49"/>
      <c r="D16" s="49"/>
      <c r="E16" s="49"/>
      <c r="F16" s="49"/>
      <c r="G16" s="49"/>
      <c r="H16" s="49"/>
      <c r="I16" s="49"/>
      <c r="J16" s="49"/>
    </row>
    <row r="17" spans="1:10">
      <c r="A17" s="49"/>
      <c r="B17" s="49"/>
      <c r="C17" s="49"/>
      <c r="D17" s="49"/>
      <c r="E17" s="49"/>
      <c r="F17" s="49"/>
      <c r="G17" s="49"/>
      <c r="H17" s="49"/>
      <c r="I17" s="49"/>
      <c r="J17" s="49"/>
    </row>
    <row r="18" spans="1:10">
      <c r="A18" s="49"/>
      <c r="B18" s="49"/>
      <c r="C18" s="49"/>
      <c r="D18" s="49"/>
      <c r="E18" s="49"/>
      <c r="F18" s="49"/>
      <c r="G18" s="49"/>
      <c r="H18" s="49"/>
      <c r="I18" s="49"/>
      <c r="J18" s="49"/>
    </row>
    <row r="19" spans="1:10">
      <c r="A19" s="49"/>
      <c r="B19" s="49"/>
      <c r="C19" s="49"/>
      <c r="D19" s="49"/>
      <c r="E19" s="49"/>
      <c r="F19" s="49"/>
      <c r="G19" s="49"/>
      <c r="H19" s="49"/>
      <c r="I19" s="49"/>
      <c r="J19" s="49"/>
    </row>
    <row r="20" spans="1:10">
      <c r="A20" s="49"/>
      <c r="B20" s="49"/>
      <c r="C20" s="49"/>
      <c r="D20" s="49"/>
      <c r="E20" s="49"/>
      <c r="F20" s="49"/>
      <c r="G20" s="49"/>
      <c r="H20" s="49"/>
      <c r="I20" s="49"/>
      <c r="J20" s="49"/>
    </row>
    <row r="21" spans="1:10">
      <c r="A21" s="49"/>
      <c r="B21" s="49"/>
      <c r="C21" s="49"/>
      <c r="D21" s="49"/>
      <c r="E21" s="49"/>
      <c r="F21" s="49"/>
      <c r="G21" s="49"/>
      <c r="H21" s="49"/>
      <c r="I21" s="49"/>
      <c r="J21" s="49"/>
    </row>
    <row r="22" spans="1:10" s="52" customFormat="1">
      <c r="A22" s="51"/>
      <c r="B22" s="51" t="s">
        <v>234</v>
      </c>
      <c r="C22" s="51"/>
      <c r="D22" s="51"/>
      <c r="E22" s="51"/>
      <c r="F22" s="51"/>
      <c r="G22" s="51"/>
      <c r="H22" s="51"/>
      <c r="I22" s="51"/>
      <c r="J22" s="51"/>
    </row>
    <row r="23" spans="1:10">
      <c r="A23" s="294" t="s">
        <v>153</v>
      </c>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086CC-270E-4D2F-90CF-70ED692FD181}">
  <sheetPr>
    <tabColor rgb="FFFF0000"/>
  </sheetPr>
  <dimension ref="A1:V240"/>
  <sheetViews>
    <sheetView zoomScale="96" zoomScaleNormal="96" workbookViewId="0">
      <selection activeCell="D9" sqref="D9"/>
    </sheetView>
  </sheetViews>
  <sheetFormatPr defaultColWidth="0" defaultRowHeight="0" customHeight="1" zeroHeight="1"/>
  <cols>
    <col min="1" max="1" width="3.85546875" style="265" customWidth="1"/>
    <col min="2" max="2" width="27.28515625" style="265" customWidth="1"/>
    <col min="3" max="15" width="9.140625" style="265" customWidth="1"/>
    <col min="16" max="16" width="14" style="265" bestFit="1" customWidth="1"/>
    <col min="17" max="19" width="9.140625" style="265" customWidth="1"/>
    <col min="20" max="22" width="0" style="265" hidden="1" customWidth="1"/>
    <col min="23" max="16384" width="9.140625" style="265" hidden="1"/>
  </cols>
  <sheetData>
    <row r="1" spans="1:19" ht="14.25">
      <c r="A1" s="23" t="s">
        <v>990</v>
      </c>
      <c r="B1" s="62"/>
      <c r="C1" s="62"/>
      <c r="D1" s="62"/>
      <c r="E1" s="317"/>
      <c r="F1" s="317"/>
      <c r="G1" s="317"/>
      <c r="H1" s="317"/>
      <c r="I1" s="317"/>
      <c r="J1" s="317"/>
      <c r="K1" s="317"/>
      <c r="L1" s="317"/>
      <c r="M1" s="317"/>
      <c r="N1" s="317"/>
      <c r="O1" s="317"/>
      <c r="P1" s="317"/>
      <c r="Q1" s="317"/>
      <c r="R1" s="317"/>
      <c r="S1" s="317"/>
    </row>
    <row r="2" spans="1:19" s="266" customFormat="1" ht="15">
      <c r="A2" s="62"/>
      <c r="B2" s="24"/>
      <c r="C2" s="24"/>
      <c r="D2" s="24"/>
      <c r="E2" s="24"/>
      <c r="F2" s="24"/>
      <c r="G2" s="24"/>
      <c r="H2" s="24"/>
      <c r="I2" s="24"/>
      <c r="J2" s="24"/>
      <c r="K2" s="24"/>
      <c r="L2" s="24"/>
      <c r="M2" s="24"/>
      <c r="N2" s="24"/>
      <c r="O2" s="24"/>
      <c r="P2" s="24"/>
      <c r="Q2" s="24"/>
      <c r="R2" s="24"/>
      <c r="S2" s="24"/>
    </row>
    <row r="3" spans="1:19" s="266" customFormat="1" ht="15">
      <c r="A3" s="62"/>
      <c r="B3" s="24"/>
      <c r="C3" s="24"/>
      <c r="D3" s="24"/>
      <c r="E3" s="24"/>
      <c r="F3" s="24"/>
      <c r="G3" s="24"/>
      <c r="H3" s="24"/>
      <c r="I3" s="24"/>
      <c r="J3" s="24"/>
      <c r="K3" s="24"/>
      <c r="L3" s="24"/>
      <c r="M3" s="24"/>
      <c r="N3" s="24"/>
      <c r="O3" s="24"/>
      <c r="P3" s="24"/>
      <c r="Q3" s="24"/>
      <c r="R3" s="24"/>
      <c r="S3" s="24"/>
    </row>
    <row r="4" spans="1:19" s="266" customFormat="1" ht="14.25">
      <c r="A4" s="62"/>
      <c r="B4" s="450" t="s">
        <v>1146</v>
      </c>
      <c r="C4" s="450"/>
      <c r="D4" s="450"/>
      <c r="E4" s="450"/>
      <c r="F4" s="450"/>
      <c r="G4" s="450"/>
      <c r="H4" s="450"/>
      <c r="I4" s="450"/>
      <c r="J4" s="450"/>
      <c r="K4" s="450"/>
      <c r="L4" s="450"/>
      <c r="M4" s="450"/>
      <c r="N4" s="450"/>
      <c r="O4" s="450"/>
      <c r="P4" s="450"/>
      <c r="Q4" s="450"/>
      <c r="R4" s="450"/>
      <c r="S4" s="450"/>
    </row>
    <row r="5" spans="1:19" s="266" customFormat="1" ht="15">
      <c r="A5" s="62"/>
      <c r="B5" s="315"/>
      <c r="C5" s="315"/>
      <c r="D5" s="315"/>
      <c r="E5" s="315"/>
      <c r="F5" s="315"/>
      <c r="G5" s="315"/>
      <c r="H5" s="315"/>
      <c r="I5" s="315"/>
      <c r="J5" s="315"/>
      <c r="K5" s="315"/>
      <c r="L5" s="315"/>
      <c r="M5" s="315"/>
      <c r="N5" s="315"/>
      <c r="O5" s="315"/>
      <c r="P5" s="315"/>
      <c r="Q5" s="315"/>
      <c r="R5" s="210" t="s">
        <v>89</v>
      </c>
      <c r="S5" s="24"/>
    </row>
    <row r="6" spans="1:19" s="266" customFormat="1" ht="15">
      <c r="A6" s="157"/>
      <c r="B6" s="157"/>
      <c r="C6" s="157"/>
      <c r="D6" s="157"/>
      <c r="E6" s="157"/>
      <c r="F6" s="157"/>
      <c r="G6" s="157"/>
      <c r="H6" s="157"/>
      <c r="I6" s="157"/>
      <c r="J6" s="157"/>
      <c r="K6" s="157"/>
      <c r="L6" s="157"/>
      <c r="M6" s="157"/>
      <c r="N6" s="157"/>
      <c r="O6" s="157"/>
      <c r="P6" s="157"/>
      <c r="Q6" s="157"/>
      <c r="R6" s="157"/>
      <c r="S6" s="157"/>
    </row>
    <row r="7" spans="1:19" s="266" customFormat="1" ht="15.75">
      <c r="A7" s="157"/>
      <c r="B7" s="157"/>
      <c r="C7" s="157"/>
      <c r="D7" s="157"/>
      <c r="E7" s="157"/>
      <c r="F7" s="157"/>
      <c r="G7" s="479"/>
      <c r="H7" s="479"/>
      <c r="I7" s="157"/>
      <c r="J7" s="157"/>
      <c r="K7" s="157"/>
      <c r="L7" s="157"/>
      <c r="M7" s="157"/>
      <c r="N7" s="157"/>
      <c r="O7" s="157"/>
      <c r="P7" s="157"/>
      <c r="Q7" s="157"/>
      <c r="R7" s="157"/>
      <c r="S7" s="157"/>
    </row>
    <row r="8" spans="1:19" s="266" customFormat="1" ht="12.75" customHeight="1">
      <c r="A8" s="480" t="s">
        <v>248</v>
      </c>
      <c r="B8" s="481" t="s">
        <v>1155</v>
      </c>
      <c r="C8" s="361" t="s">
        <v>195</v>
      </c>
      <c r="D8" s="361"/>
      <c r="E8" s="361" t="s">
        <v>91</v>
      </c>
      <c r="F8" s="361"/>
      <c r="G8" s="361" t="s">
        <v>196</v>
      </c>
      <c r="H8" s="361"/>
      <c r="I8" s="361" t="s">
        <v>93</v>
      </c>
      <c r="J8" s="361"/>
      <c r="K8" s="361" t="s">
        <v>94</v>
      </c>
      <c r="L8" s="361"/>
      <c r="M8" s="362" t="s">
        <v>95</v>
      </c>
      <c r="N8" s="393"/>
      <c r="O8" s="361" t="s">
        <v>2</v>
      </c>
      <c r="P8" s="361"/>
      <c r="Q8" s="361"/>
      <c r="R8" s="361" t="s">
        <v>197</v>
      </c>
      <c r="S8" s="361"/>
    </row>
    <row r="9" spans="1:19" s="266" customFormat="1" ht="27.75" customHeight="1">
      <c r="A9" s="480"/>
      <c r="B9" s="481"/>
      <c r="C9" s="300" t="s">
        <v>97</v>
      </c>
      <c r="D9" s="300" t="s">
        <v>98</v>
      </c>
      <c r="E9" s="300" t="s">
        <v>97</v>
      </c>
      <c r="F9" s="300" t="s">
        <v>98</v>
      </c>
      <c r="G9" s="300" t="s">
        <v>97</v>
      </c>
      <c r="H9" s="300" t="s">
        <v>98</v>
      </c>
      <c r="I9" s="300" t="s">
        <v>97</v>
      </c>
      <c r="J9" s="300" t="s">
        <v>98</v>
      </c>
      <c r="K9" s="300" t="s">
        <v>97</v>
      </c>
      <c r="L9" s="300" t="s">
        <v>98</v>
      </c>
      <c r="M9" s="300" t="s">
        <v>97</v>
      </c>
      <c r="N9" s="300" t="s">
        <v>98</v>
      </c>
      <c r="O9" s="300" t="s">
        <v>97</v>
      </c>
      <c r="P9" s="300" t="s">
        <v>198</v>
      </c>
      <c r="Q9" s="300" t="s">
        <v>100</v>
      </c>
      <c r="R9" s="300" t="s">
        <v>199</v>
      </c>
      <c r="S9" s="300" t="s">
        <v>200</v>
      </c>
    </row>
    <row r="10" spans="1:19" s="266" customFormat="1" ht="15.75" customHeight="1">
      <c r="A10" s="321">
        <v>1</v>
      </c>
      <c r="B10" s="321" t="s">
        <v>1156</v>
      </c>
      <c r="C10" s="321"/>
      <c r="D10" s="321"/>
      <c r="E10" s="267"/>
      <c r="F10" s="267"/>
      <c r="G10" s="267"/>
      <c r="H10" s="267"/>
      <c r="I10" s="267"/>
      <c r="J10" s="267"/>
      <c r="K10" s="267"/>
      <c r="L10" s="267"/>
      <c r="M10" s="267"/>
      <c r="N10" s="267"/>
      <c r="O10" s="267"/>
      <c r="P10" s="267"/>
      <c r="Q10" s="267"/>
      <c r="R10" s="267"/>
      <c r="S10" s="267"/>
    </row>
    <row r="11" spans="1:19" s="266" customFormat="1" ht="15.75" customHeight="1">
      <c r="A11" s="321">
        <v>2</v>
      </c>
      <c r="B11" s="321" t="s">
        <v>1157</v>
      </c>
      <c r="C11" s="321"/>
      <c r="D11" s="321"/>
      <c r="E11" s="267"/>
      <c r="F11" s="267"/>
      <c r="G11" s="267"/>
      <c r="H11" s="267"/>
      <c r="I11" s="267"/>
      <c r="J11" s="267"/>
      <c r="K11" s="267"/>
      <c r="L11" s="267"/>
      <c r="M11" s="267"/>
      <c r="N11" s="267"/>
      <c r="O11" s="267"/>
      <c r="P11" s="267"/>
      <c r="Q11" s="267"/>
      <c r="R11" s="267"/>
      <c r="S11" s="267"/>
    </row>
    <row r="12" spans="1:19" s="266" customFormat="1" ht="15.75" customHeight="1">
      <c r="A12" s="321">
        <v>3</v>
      </c>
      <c r="B12" s="321" t="s">
        <v>1158</v>
      </c>
      <c r="C12" s="321"/>
      <c r="D12" s="321"/>
      <c r="E12" s="267"/>
      <c r="F12" s="267"/>
      <c r="G12" s="267"/>
      <c r="H12" s="267"/>
      <c r="I12" s="267"/>
      <c r="J12" s="267"/>
      <c r="K12" s="267"/>
      <c r="L12" s="267"/>
      <c r="M12" s="267"/>
      <c r="N12" s="267"/>
      <c r="O12" s="267"/>
      <c r="P12" s="267"/>
      <c r="Q12" s="267"/>
      <c r="R12" s="267"/>
      <c r="S12" s="267"/>
    </row>
    <row r="13" spans="1:19" s="266" customFormat="1" ht="15.75" customHeight="1">
      <c r="A13" s="321">
        <v>4</v>
      </c>
      <c r="B13" s="321" t="s">
        <v>1159</v>
      </c>
      <c r="C13" s="321"/>
      <c r="D13" s="321"/>
      <c r="E13" s="267"/>
      <c r="F13" s="267"/>
      <c r="G13" s="267"/>
      <c r="H13" s="267"/>
      <c r="I13" s="267"/>
      <c r="J13" s="267"/>
      <c r="K13" s="267"/>
      <c r="L13" s="267"/>
      <c r="M13" s="267"/>
      <c r="N13" s="267"/>
      <c r="O13" s="267"/>
      <c r="P13" s="267"/>
      <c r="Q13" s="267"/>
      <c r="R13" s="267"/>
      <c r="S13" s="267"/>
    </row>
    <row r="14" spans="1:19" s="266" customFormat="1" ht="15.75" customHeight="1">
      <c r="A14" s="321">
        <v>5</v>
      </c>
      <c r="B14" s="321" t="s">
        <v>1160</v>
      </c>
      <c r="C14" s="321"/>
      <c r="D14" s="321"/>
      <c r="E14" s="267"/>
      <c r="F14" s="267"/>
      <c r="G14" s="267"/>
      <c r="H14" s="267"/>
      <c r="I14" s="267"/>
      <c r="J14" s="267"/>
      <c r="K14" s="267"/>
      <c r="L14" s="267"/>
      <c r="M14" s="267"/>
      <c r="N14" s="267"/>
      <c r="O14" s="267"/>
      <c r="P14" s="267"/>
      <c r="Q14" s="267"/>
      <c r="R14" s="267"/>
      <c r="S14" s="267"/>
    </row>
    <row r="15" spans="1:19" s="266" customFormat="1" ht="15.75" customHeight="1">
      <c r="A15" s="321">
        <v>6</v>
      </c>
      <c r="B15" s="321" t="s">
        <v>999</v>
      </c>
      <c r="C15" s="321"/>
      <c r="D15" s="321"/>
      <c r="E15" s="267"/>
      <c r="F15" s="267"/>
      <c r="G15" s="267"/>
      <c r="H15" s="267"/>
      <c r="I15" s="267"/>
      <c r="J15" s="267"/>
      <c r="K15" s="267"/>
      <c r="L15" s="267"/>
      <c r="M15" s="267"/>
      <c r="N15" s="267"/>
      <c r="O15" s="267"/>
      <c r="P15" s="267"/>
      <c r="Q15" s="267"/>
      <c r="R15" s="267"/>
      <c r="S15" s="267"/>
    </row>
    <row r="16" spans="1:19" s="266" customFormat="1" ht="15.75" customHeight="1">
      <c r="A16" s="321">
        <v>7</v>
      </c>
      <c r="B16" s="321" t="s">
        <v>72</v>
      </c>
      <c r="C16" s="321"/>
      <c r="D16" s="321"/>
      <c r="E16" s="267"/>
      <c r="F16" s="267"/>
      <c r="G16" s="267"/>
      <c r="H16" s="267"/>
      <c r="I16" s="267"/>
      <c r="J16" s="267"/>
      <c r="K16" s="267"/>
      <c r="L16" s="267"/>
      <c r="M16" s="267"/>
      <c r="N16" s="267"/>
      <c r="O16" s="267"/>
      <c r="P16" s="267"/>
      <c r="Q16" s="267"/>
      <c r="R16" s="267"/>
      <c r="S16" s="267"/>
    </row>
    <row r="17" spans="1:20" s="266" customFormat="1" ht="15.75" customHeight="1">
      <c r="A17" s="321">
        <v>8</v>
      </c>
      <c r="B17" s="321"/>
      <c r="C17" s="321"/>
      <c r="D17" s="321"/>
      <c r="E17" s="267"/>
      <c r="F17" s="267"/>
      <c r="G17" s="267"/>
      <c r="H17" s="267"/>
      <c r="I17" s="267"/>
      <c r="J17" s="267"/>
      <c r="K17" s="267"/>
      <c r="L17" s="267"/>
      <c r="M17" s="267"/>
      <c r="N17" s="267"/>
      <c r="O17" s="267"/>
      <c r="P17" s="267"/>
      <c r="Q17" s="267"/>
      <c r="R17" s="267"/>
      <c r="S17" s="267"/>
    </row>
    <row r="18" spans="1:20" s="266" customFormat="1" ht="15.75" customHeight="1">
      <c r="A18" s="321">
        <v>9</v>
      </c>
      <c r="B18" s="321"/>
      <c r="C18" s="321"/>
      <c r="D18" s="321"/>
      <c r="E18" s="267"/>
      <c r="F18" s="267"/>
      <c r="G18" s="267"/>
      <c r="H18" s="267"/>
      <c r="I18" s="267"/>
      <c r="J18" s="267"/>
      <c r="K18" s="267"/>
      <c r="L18" s="267"/>
      <c r="M18" s="267"/>
      <c r="N18" s="267"/>
      <c r="O18" s="267"/>
      <c r="P18" s="267"/>
      <c r="Q18" s="267"/>
      <c r="R18" s="267"/>
      <c r="S18" s="267"/>
    </row>
    <row r="19" spans="1:20" s="266" customFormat="1" ht="15.75" customHeight="1">
      <c r="A19" s="321">
        <v>10</v>
      </c>
      <c r="B19" s="321"/>
      <c r="C19" s="321"/>
      <c r="D19" s="321"/>
      <c r="E19" s="267"/>
      <c r="F19" s="267"/>
      <c r="G19" s="267"/>
      <c r="H19" s="267"/>
      <c r="I19" s="267"/>
      <c r="J19" s="267"/>
      <c r="K19" s="267"/>
      <c r="L19" s="267"/>
      <c r="M19" s="267"/>
      <c r="N19" s="267"/>
      <c r="O19" s="267"/>
      <c r="P19" s="267"/>
      <c r="Q19" s="267"/>
      <c r="R19" s="267"/>
      <c r="S19" s="267"/>
    </row>
    <row r="20" spans="1:20" s="266" customFormat="1" ht="15.75" customHeight="1">
      <c r="A20" s="160"/>
      <c r="B20" s="160" t="s">
        <v>152</v>
      </c>
      <c r="C20" s="160"/>
      <c r="D20" s="160"/>
      <c r="E20" s="267"/>
      <c r="F20" s="267"/>
      <c r="G20" s="267"/>
      <c r="H20" s="267"/>
      <c r="I20" s="267"/>
      <c r="J20" s="267"/>
      <c r="K20" s="267"/>
      <c r="L20" s="267"/>
      <c r="M20" s="267"/>
      <c r="N20" s="267"/>
      <c r="O20" s="267"/>
      <c r="P20" s="267"/>
      <c r="Q20" s="267"/>
      <c r="R20" s="267"/>
      <c r="S20" s="267"/>
    </row>
    <row r="21" spans="1:20" s="266" customFormat="1" ht="15">
      <c r="A21" s="157"/>
      <c r="B21" s="157"/>
      <c r="C21" s="157"/>
      <c r="D21" s="157"/>
      <c r="E21" s="157"/>
      <c r="F21" s="157"/>
      <c r="G21" s="157"/>
      <c r="H21" s="157"/>
      <c r="I21" s="157"/>
      <c r="J21" s="157"/>
      <c r="K21" s="157"/>
      <c r="L21" s="157"/>
      <c r="M21" s="157"/>
      <c r="N21" s="157"/>
      <c r="O21" s="157"/>
      <c r="P21" s="157"/>
      <c r="Q21" s="157"/>
      <c r="R21" s="157"/>
      <c r="S21" s="157"/>
    </row>
    <row r="22" spans="1:20" s="266" customFormat="1" ht="15">
      <c r="A22" s="157"/>
      <c r="B22" s="157"/>
      <c r="C22" s="157"/>
      <c r="D22" s="157"/>
      <c r="E22" s="157"/>
      <c r="F22" s="157"/>
      <c r="G22" s="157"/>
      <c r="H22" s="157"/>
      <c r="I22" s="157"/>
      <c r="J22" s="157"/>
      <c r="K22" s="157"/>
      <c r="L22" s="157"/>
      <c r="M22" s="157"/>
      <c r="N22" s="157"/>
      <c r="O22" s="157"/>
      <c r="P22" s="157"/>
      <c r="Q22" s="157"/>
      <c r="R22" s="157"/>
      <c r="S22" s="157"/>
    </row>
    <row r="23" spans="1:20" s="266" customFormat="1" ht="15">
      <c r="A23" s="157"/>
      <c r="B23" s="358" t="s">
        <v>127</v>
      </c>
      <c r="C23" s="358"/>
      <c r="D23" s="358"/>
      <c r="E23" s="358"/>
      <c r="F23" s="358"/>
      <c r="G23" s="358"/>
      <c r="H23" s="358"/>
      <c r="I23" s="358"/>
      <c r="J23" s="358"/>
      <c r="K23" s="358"/>
      <c r="L23" s="358"/>
      <c r="M23" s="358"/>
      <c r="N23" s="358"/>
      <c r="O23" s="358"/>
      <c r="P23" s="358"/>
      <c r="Q23" s="358"/>
      <c r="R23" s="358"/>
      <c r="S23" s="358"/>
      <c r="T23" s="358"/>
    </row>
    <row r="24" spans="1:20" s="266" customFormat="1" ht="15" customHeight="1">
      <c r="A24" s="157"/>
      <c r="B24" s="11"/>
      <c r="C24" s="11"/>
      <c r="D24" s="11"/>
      <c r="E24" s="11"/>
      <c r="F24" s="11"/>
      <c r="G24" s="11"/>
      <c r="H24" s="11"/>
      <c r="I24" s="11"/>
      <c r="J24" s="11"/>
      <c r="K24" s="11"/>
      <c r="L24" s="11"/>
      <c r="M24" s="11"/>
      <c r="N24" s="11"/>
      <c r="O24" s="11"/>
      <c r="P24" s="11"/>
      <c r="Q24" s="11"/>
      <c r="R24" s="11"/>
      <c r="S24" s="11"/>
      <c r="T24" s="11"/>
    </row>
    <row r="25" spans="1:20" s="266" customFormat="1" ht="15" customHeight="1">
      <c r="A25" s="157"/>
      <c r="B25" s="11"/>
      <c r="C25" s="11"/>
      <c r="D25" s="11"/>
      <c r="E25" s="11" t="s">
        <v>128</v>
      </c>
      <c r="F25" s="11"/>
      <c r="G25" s="11"/>
      <c r="H25" s="11"/>
      <c r="I25" s="11"/>
      <c r="J25" s="11"/>
      <c r="K25" s="11"/>
      <c r="L25" s="11"/>
      <c r="M25" s="11"/>
      <c r="N25" s="11"/>
      <c r="O25" s="11" t="s">
        <v>129</v>
      </c>
      <c r="P25" s="11"/>
      <c r="Q25" s="11"/>
      <c r="R25" s="11"/>
      <c r="S25" s="11"/>
      <c r="T25" s="11"/>
    </row>
    <row r="26" spans="1:20" ht="15">
      <c r="A26" s="157"/>
      <c r="B26" s="11"/>
      <c r="C26" s="11"/>
      <c r="D26" s="11"/>
      <c r="E26" s="38" t="s">
        <v>130</v>
      </c>
      <c r="F26" s="317"/>
      <c r="G26" s="38"/>
      <c r="H26" s="11"/>
      <c r="I26" s="11"/>
      <c r="J26" s="11"/>
      <c r="K26" s="11"/>
      <c r="L26" s="11"/>
      <c r="M26" s="11"/>
      <c r="N26" s="11"/>
      <c r="O26" s="11" t="s">
        <v>131</v>
      </c>
      <c r="P26" s="11"/>
      <c r="Q26" s="11"/>
      <c r="R26" s="11"/>
      <c r="S26" s="11"/>
      <c r="T26" s="11"/>
    </row>
    <row r="27" spans="1:20" ht="15">
      <c r="A27" s="157"/>
      <c r="B27" s="157"/>
      <c r="C27" s="157"/>
      <c r="D27" s="157"/>
      <c r="E27" s="157"/>
      <c r="F27" s="157"/>
      <c r="G27" s="157"/>
      <c r="H27" s="157"/>
      <c r="I27" s="157"/>
      <c r="J27" s="157"/>
      <c r="K27" s="157"/>
      <c r="L27" s="157"/>
      <c r="M27" s="157"/>
      <c r="N27" s="157"/>
      <c r="O27" s="157"/>
      <c r="P27" s="157"/>
      <c r="Q27" s="157"/>
      <c r="R27" s="157"/>
      <c r="S27" s="157"/>
    </row>
    <row r="28" spans="1:20" ht="15" hidden="1">
      <c r="A28" s="12"/>
      <c r="B28"/>
      <c r="C28"/>
      <c r="D28"/>
      <c r="E28"/>
      <c r="F28"/>
      <c r="G28"/>
      <c r="H28"/>
      <c r="I28"/>
      <c r="J28"/>
      <c r="K28"/>
      <c r="L28"/>
      <c r="M28"/>
      <c r="N28"/>
      <c r="O28"/>
      <c r="P28"/>
      <c r="Q28"/>
      <c r="R28"/>
      <c r="S28"/>
    </row>
    <row r="29" spans="1:20" ht="15" hidden="1">
      <c r="A29" s="12"/>
      <c r="B29"/>
      <c r="C29"/>
      <c r="D29"/>
      <c r="E29"/>
      <c r="F29"/>
      <c r="G29"/>
      <c r="H29"/>
      <c r="I29"/>
      <c r="J29"/>
      <c r="K29"/>
      <c r="L29"/>
      <c r="M29"/>
      <c r="N29"/>
      <c r="O29"/>
      <c r="P29"/>
      <c r="Q29"/>
      <c r="R29"/>
      <c r="S29"/>
    </row>
    <row r="30" spans="1:20" ht="12.75" hidden="1"/>
    <row r="31" spans="1:20" ht="12.75" hidden="1"/>
    <row r="32" spans="1:20"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sheetData>
  <mergeCells count="13">
    <mergeCell ref="R8:S8"/>
    <mergeCell ref="B23:T23"/>
    <mergeCell ref="B4:S4"/>
    <mergeCell ref="G7:H7"/>
    <mergeCell ref="A8:A9"/>
    <mergeCell ref="B8:B9"/>
    <mergeCell ref="E8:F8"/>
    <mergeCell ref="G8:H8"/>
    <mergeCell ref="I8:J8"/>
    <mergeCell ref="K8:L8"/>
    <mergeCell ref="O8:Q8"/>
    <mergeCell ref="M8:N8"/>
    <mergeCell ref="C8:D8"/>
  </mergeCells>
  <pageMargins left="0.7" right="0.7" top="0.75" bottom="0.75" header="0.3" footer="0.3"/>
  <pageSetup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FA26-DCBD-4022-BFF3-C8912213D5F3}">
  <dimension ref="B3:H44"/>
  <sheetViews>
    <sheetView workbookViewId="0">
      <selection activeCell="B44" sqref="B44"/>
    </sheetView>
  </sheetViews>
  <sheetFormatPr defaultColWidth="9.140625" defaultRowHeight="12.75"/>
  <cols>
    <col min="1" max="1" width="9.140625" style="14"/>
    <col min="2" max="2" width="4.7109375" style="14" customWidth="1"/>
    <col min="3" max="3" width="25.85546875" style="14" bestFit="1" customWidth="1"/>
    <col min="4" max="4" width="21.28515625" style="14" customWidth="1"/>
    <col min="5" max="5" width="22" style="14" customWidth="1"/>
    <col min="6" max="6" width="14.5703125" style="14" customWidth="1"/>
    <col min="7" max="7" width="16.42578125" style="14" customWidth="1"/>
    <col min="8" max="8" width="14.42578125" style="14" customWidth="1"/>
    <col min="9" max="16384" width="9.140625" style="14"/>
  </cols>
  <sheetData>
    <row r="3" spans="2:8" ht="15.75">
      <c r="B3" s="168" t="s">
        <v>1161</v>
      </c>
    </row>
    <row r="5" spans="2:8" s="40" customFormat="1" ht="25.5">
      <c r="B5" s="301" t="s">
        <v>4</v>
      </c>
      <c r="C5" s="301" t="s">
        <v>236</v>
      </c>
      <c r="D5" s="301" t="s">
        <v>1162</v>
      </c>
      <c r="E5" s="301" t="s">
        <v>1163</v>
      </c>
      <c r="F5" s="301" t="s">
        <v>1164</v>
      </c>
      <c r="G5" s="301" t="s">
        <v>1165</v>
      </c>
      <c r="H5" s="301" t="s">
        <v>1166</v>
      </c>
    </row>
    <row r="6" spans="2:8">
      <c r="B6" s="89">
        <v>1</v>
      </c>
      <c r="C6" s="18"/>
      <c r="D6" s="18"/>
      <c r="E6" s="18"/>
      <c r="F6" s="18"/>
      <c r="G6" s="18"/>
      <c r="H6" s="18"/>
    </row>
    <row r="7" spans="2:8">
      <c r="B7" s="89">
        <v>2</v>
      </c>
      <c r="C7" s="18"/>
      <c r="D7" s="18"/>
      <c r="E7" s="18"/>
      <c r="F7" s="18"/>
      <c r="G7" s="18"/>
      <c r="H7" s="18"/>
    </row>
    <row r="8" spans="2:8">
      <c r="B8" s="89">
        <v>3</v>
      </c>
      <c r="C8" s="18"/>
      <c r="D8" s="18"/>
      <c r="E8" s="18"/>
      <c r="F8" s="18"/>
      <c r="G8" s="18"/>
      <c r="H8" s="18"/>
    </row>
    <row r="9" spans="2:8">
      <c r="B9" s="89"/>
      <c r="C9" s="18"/>
      <c r="D9" s="18"/>
      <c r="E9" s="18"/>
      <c r="F9" s="18"/>
      <c r="G9" s="18"/>
      <c r="H9" s="18"/>
    </row>
    <row r="10" spans="2:8">
      <c r="B10" s="89"/>
      <c r="C10" s="18"/>
      <c r="D10" s="18"/>
      <c r="E10" s="18"/>
      <c r="F10" s="18"/>
      <c r="G10" s="18"/>
      <c r="H10" s="18"/>
    </row>
    <row r="11" spans="2:8">
      <c r="B11" s="89"/>
      <c r="C11" s="18"/>
      <c r="D11" s="18"/>
      <c r="E11" s="18"/>
      <c r="F11" s="18"/>
      <c r="G11" s="18"/>
      <c r="H11" s="18"/>
    </row>
    <row r="12" spans="2:8">
      <c r="B12" s="89"/>
      <c r="C12" s="18"/>
      <c r="D12" s="18"/>
      <c r="E12" s="18"/>
      <c r="F12" s="18"/>
      <c r="G12" s="18"/>
      <c r="H12" s="18"/>
    </row>
    <row r="13" spans="2:8">
      <c r="B13" s="89"/>
      <c r="C13" s="18"/>
      <c r="D13" s="18"/>
      <c r="E13" s="18"/>
      <c r="F13" s="18"/>
      <c r="G13" s="18"/>
      <c r="H13" s="18"/>
    </row>
    <row r="14" spans="2:8">
      <c r="B14" s="89"/>
      <c r="C14" s="18"/>
      <c r="D14" s="18"/>
      <c r="E14" s="18"/>
      <c r="F14" s="18"/>
      <c r="G14" s="18"/>
      <c r="H14" s="18"/>
    </row>
    <row r="15" spans="2:8">
      <c r="B15" s="89"/>
      <c r="C15" s="18"/>
      <c r="D15" s="18"/>
      <c r="E15" s="18"/>
      <c r="F15" s="18"/>
      <c r="G15" s="18"/>
      <c r="H15" s="18"/>
    </row>
    <row r="16" spans="2:8">
      <c r="B16" s="89"/>
      <c r="C16" s="18"/>
      <c r="D16" s="18"/>
      <c r="E16" s="18"/>
      <c r="F16" s="18"/>
      <c r="G16" s="18"/>
      <c r="H16" s="18"/>
    </row>
    <row r="17" spans="2:8">
      <c r="B17" s="89"/>
      <c r="C17" s="18"/>
      <c r="D17" s="18"/>
      <c r="E17" s="18"/>
      <c r="F17" s="18"/>
      <c r="G17" s="18"/>
      <c r="H17" s="18"/>
    </row>
    <row r="18" spans="2:8">
      <c r="B18" s="89"/>
      <c r="C18" s="18"/>
      <c r="D18" s="18"/>
      <c r="E18" s="18"/>
      <c r="F18" s="18"/>
      <c r="G18" s="18"/>
      <c r="H18" s="18"/>
    </row>
    <row r="19" spans="2:8">
      <c r="B19" s="89"/>
      <c r="C19" s="18"/>
      <c r="D19" s="18"/>
      <c r="E19" s="18"/>
      <c r="F19" s="18"/>
      <c r="G19" s="18"/>
      <c r="H19" s="18"/>
    </row>
    <row r="20" spans="2:8">
      <c r="B20" s="89"/>
      <c r="C20" s="18"/>
      <c r="D20" s="18"/>
      <c r="E20" s="18"/>
      <c r="F20" s="18"/>
      <c r="G20" s="18"/>
      <c r="H20" s="18"/>
    </row>
    <row r="21" spans="2:8" s="21" customFormat="1">
      <c r="B21" s="39"/>
      <c r="C21" s="20" t="s">
        <v>234</v>
      </c>
      <c r="D21" s="20"/>
      <c r="E21" s="20"/>
      <c r="F21" s="20"/>
      <c r="G21" s="20"/>
      <c r="H21" s="20"/>
    </row>
    <row r="22" spans="2:8">
      <c r="B22" s="294" t="s">
        <v>153</v>
      </c>
    </row>
    <row r="25" spans="2:8" ht="15.75">
      <c r="B25" s="168" t="s">
        <v>1167</v>
      </c>
    </row>
    <row r="27" spans="2:8" ht="38.25">
      <c r="B27" s="301" t="s">
        <v>4</v>
      </c>
      <c r="C27" s="301" t="s">
        <v>1155</v>
      </c>
      <c r="D27" s="301" t="s">
        <v>1168</v>
      </c>
      <c r="E27" s="301" t="s">
        <v>1169</v>
      </c>
      <c r="F27" s="301" t="s">
        <v>1170</v>
      </c>
      <c r="G27" s="301" t="s">
        <v>1166</v>
      </c>
    </row>
    <row r="28" spans="2:8">
      <c r="B28" s="89">
        <v>1</v>
      </c>
      <c r="C28" s="18" t="s">
        <v>1156</v>
      </c>
      <c r="D28" s="18"/>
      <c r="E28" s="18"/>
      <c r="F28" s="18"/>
      <c r="G28" s="18"/>
    </row>
    <row r="29" spans="2:8">
      <c r="B29" s="89">
        <v>2</v>
      </c>
      <c r="C29" s="18" t="s">
        <v>1157</v>
      </c>
      <c r="D29" s="18"/>
      <c r="E29" s="18"/>
      <c r="F29" s="18"/>
      <c r="G29" s="18"/>
    </row>
    <row r="30" spans="2:8">
      <c r="B30" s="89">
        <v>3</v>
      </c>
      <c r="C30" s="18" t="s">
        <v>1158</v>
      </c>
      <c r="D30" s="18"/>
      <c r="E30" s="18"/>
      <c r="F30" s="18"/>
      <c r="G30" s="18"/>
    </row>
    <row r="31" spans="2:8">
      <c r="B31" s="89"/>
      <c r="C31" s="18" t="s">
        <v>1171</v>
      </c>
      <c r="D31" s="18"/>
      <c r="E31" s="18"/>
      <c r="F31" s="18"/>
      <c r="G31" s="18"/>
    </row>
    <row r="32" spans="2:8">
      <c r="B32" s="89"/>
      <c r="C32" s="18" t="s">
        <v>1172</v>
      </c>
      <c r="D32" s="18"/>
      <c r="E32" s="18"/>
      <c r="F32" s="18"/>
      <c r="G32" s="18"/>
    </row>
    <row r="33" spans="2:7">
      <c r="B33" s="89"/>
      <c r="C33" s="18" t="s">
        <v>999</v>
      </c>
      <c r="D33" s="18"/>
      <c r="E33" s="18"/>
      <c r="F33" s="18"/>
      <c r="G33" s="18"/>
    </row>
    <row r="34" spans="2:7">
      <c r="B34" s="89"/>
      <c r="C34" s="18" t="s">
        <v>72</v>
      </c>
      <c r="D34" s="18"/>
      <c r="E34" s="18"/>
      <c r="F34" s="18"/>
      <c r="G34" s="18"/>
    </row>
    <row r="35" spans="2:7">
      <c r="B35" s="89"/>
      <c r="C35" s="18"/>
      <c r="D35" s="18"/>
      <c r="E35" s="18"/>
      <c r="F35" s="18"/>
      <c r="G35" s="18"/>
    </row>
    <row r="36" spans="2:7">
      <c r="B36" s="89"/>
      <c r="C36" s="18"/>
      <c r="D36" s="18"/>
      <c r="E36" s="18"/>
      <c r="F36" s="18"/>
      <c r="G36" s="18"/>
    </row>
    <row r="37" spans="2:7">
      <c r="B37" s="89"/>
      <c r="C37" s="18"/>
      <c r="D37" s="18"/>
      <c r="E37" s="18"/>
      <c r="F37" s="18"/>
      <c r="G37" s="18"/>
    </row>
    <row r="38" spans="2:7">
      <c r="B38" s="89"/>
      <c r="C38" s="18"/>
      <c r="D38" s="18"/>
      <c r="E38" s="18"/>
      <c r="F38" s="18"/>
      <c r="G38" s="18"/>
    </row>
    <row r="39" spans="2:7">
      <c r="B39" s="89"/>
      <c r="C39" s="18"/>
      <c r="D39" s="18"/>
      <c r="E39" s="18"/>
      <c r="F39" s="18"/>
      <c r="G39" s="18"/>
    </row>
    <row r="40" spans="2:7">
      <c r="B40" s="89"/>
      <c r="C40" s="18"/>
      <c r="D40" s="18"/>
      <c r="E40" s="18"/>
      <c r="F40" s="18"/>
      <c r="G40" s="18"/>
    </row>
    <row r="41" spans="2:7">
      <c r="B41" s="89"/>
      <c r="C41" s="18"/>
      <c r="D41" s="18"/>
      <c r="E41" s="18"/>
      <c r="F41" s="18"/>
      <c r="G41" s="18"/>
    </row>
    <row r="42" spans="2:7">
      <c r="B42" s="89"/>
      <c r="C42" s="18"/>
      <c r="D42" s="18"/>
      <c r="E42" s="18"/>
      <c r="F42" s="18"/>
      <c r="G42" s="18"/>
    </row>
    <row r="43" spans="2:7">
      <c r="B43" s="39"/>
      <c r="C43" s="20" t="s">
        <v>234</v>
      </c>
      <c r="D43" s="20"/>
      <c r="E43" s="20"/>
      <c r="F43" s="20"/>
      <c r="G43" s="20"/>
    </row>
    <row r="44" spans="2:7">
      <c r="B44" s="294" t="s">
        <v>153</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3B9F-2A9F-44F3-9FD6-97F9312323C1}">
  <sheetPr>
    <tabColor rgb="FFFF0000"/>
  </sheetPr>
  <dimension ref="A1:V39"/>
  <sheetViews>
    <sheetView workbookViewId="0">
      <selection activeCell="D7" sqref="D7"/>
    </sheetView>
  </sheetViews>
  <sheetFormatPr defaultColWidth="0" defaultRowHeight="0" customHeight="1" zeroHeight="1"/>
  <cols>
    <col min="1" max="1" width="4.42578125" style="9" customWidth="1"/>
    <col min="2" max="2" width="22.42578125" style="9" customWidth="1"/>
    <col min="3" max="4" width="9.42578125" style="9" customWidth="1"/>
    <col min="5" max="5" width="12" style="9" customWidth="1"/>
    <col min="6" max="6" width="11.85546875" style="9" customWidth="1"/>
    <col min="7" max="8" width="11" style="9" customWidth="1"/>
    <col min="9" max="9" width="10.5703125" style="9" customWidth="1"/>
    <col min="10" max="20" width="10.7109375" style="9" customWidth="1"/>
    <col min="21" max="21" width="10.7109375" style="9" hidden="1" customWidth="1"/>
    <col min="22" max="22" width="10.42578125" style="9" hidden="1" customWidth="1"/>
    <col min="23" max="16384" width="9.140625" style="9" hidden="1"/>
  </cols>
  <sheetData>
    <row r="1" spans="1:20" ht="14.25">
      <c r="A1" s="23" t="s">
        <v>990</v>
      </c>
      <c r="B1" s="62"/>
      <c r="C1" s="62"/>
      <c r="D1" s="62"/>
      <c r="E1" s="317"/>
      <c r="F1" s="317"/>
      <c r="G1" s="317"/>
      <c r="H1" s="317"/>
      <c r="I1" s="317"/>
      <c r="J1" s="317"/>
      <c r="K1" s="317"/>
      <c r="L1" s="317"/>
      <c r="M1" s="317"/>
      <c r="N1" s="317"/>
      <c r="O1" s="317"/>
      <c r="P1" s="317"/>
      <c r="Q1" s="317"/>
      <c r="R1" s="317"/>
      <c r="S1" s="317"/>
      <c r="T1" s="62"/>
    </row>
    <row r="2" spans="1:20" ht="15">
      <c r="A2" s="62"/>
      <c r="B2" s="24"/>
      <c r="C2" s="24"/>
      <c r="D2" s="24"/>
      <c r="E2" s="24"/>
      <c r="F2" s="24"/>
      <c r="G2" s="24"/>
      <c r="H2" s="24"/>
      <c r="I2" s="24"/>
      <c r="J2" s="24"/>
      <c r="K2" s="24"/>
      <c r="L2" s="24"/>
      <c r="M2" s="24"/>
      <c r="N2" s="24"/>
      <c r="O2" s="24"/>
      <c r="P2" s="24"/>
      <c r="Q2" s="24"/>
      <c r="R2" s="24"/>
      <c r="S2" s="24"/>
      <c r="T2" s="62"/>
    </row>
    <row r="3" spans="1:20" ht="15">
      <c r="A3" s="62"/>
      <c r="B3" s="24"/>
      <c r="C3" s="24"/>
      <c r="D3" s="24"/>
      <c r="E3" s="24"/>
      <c r="F3" s="24"/>
      <c r="G3" s="24"/>
      <c r="H3" s="24"/>
      <c r="I3" s="24"/>
      <c r="J3" s="24"/>
      <c r="K3" s="24"/>
      <c r="L3" s="24"/>
      <c r="M3" s="24"/>
      <c r="N3" s="24"/>
      <c r="O3" s="24"/>
      <c r="P3" s="24"/>
      <c r="Q3" s="24"/>
      <c r="R3" s="24"/>
      <c r="S3" s="24"/>
      <c r="T3" s="62"/>
    </row>
    <row r="4" spans="1:20" ht="14.25">
      <c r="A4" s="62"/>
      <c r="B4" s="450" t="s">
        <v>1173</v>
      </c>
      <c r="C4" s="450"/>
      <c r="D4" s="450"/>
      <c r="E4" s="450"/>
      <c r="F4" s="450"/>
      <c r="G4" s="450"/>
      <c r="H4" s="450"/>
      <c r="I4" s="450"/>
      <c r="J4" s="450"/>
      <c r="K4" s="450"/>
      <c r="L4" s="450"/>
      <c r="M4" s="450"/>
      <c r="N4" s="450"/>
      <c r="O4" s="450"/>
      <c r="P4" s="450"/>
      <c r="Q4" s="450"/>
      <c r="R4" s="450"/>
      <c r="S4" s="450"/>
      <c r="T4" s="62"/>
    </row>
    <row r="5" spans="1:20" ht="15">
      <c r="A5" s="62"/>
      <c r="B5" s="315"/>
      <c r="C5" s="315"/>
      <c r="D5" s="315"/>
      <c r="E5" s="315"/>
      <c r="F5" s="315"/>
      <c r="G5" s="315"/>
      <c r="H5" s="315"/>
      <c r="I5" s="315"/>
      <c r="J5" s="315"/>
      <c r="K5" s="315"/>
      <c r="L5" s="315"/>
      <c r="M5" s="315"/>
      <c r="N5" s="315"/>
      <c r="O5" s="315"/>
      <c r="P5" s="315"/>
      <c r="Q5" s="315"/>
      <c r="R5" s="210" t="s">
        <v>89</v>
      </c>
      <c r="S5" s="24"/>
      <c r="T5" s="62"/>
    </row>
    <row r="6" spans="1:20" ht="14.25">
      <c r="A6" s="478" t="s">
        <v>4</v>
      </c>
      <c r="B6" s="478" t="s">
        <v>236</v>
      </c>
      <c r="C6" s="361" t="s">
        <v>195</v>
      </c>
      <c r="D6" s="361"/>
      <c r="E6" s="361" t="s">
        <v>91</v>
      </c>
      <c r="F6" s="361"/>
      <c r="G6" s="361" t="s">
        <v>196</v>
      </c>
      <c r="H6" s="361"/>
      <c r="I6" s="361" t="s">
        <v>93</v>
      </c>
      <c r="J6" s="361"/>
      <c r="K6" s="361" t="s">
        <v>94</v>
      </c>
      <c r="L6" s="361"/>
      <c r="M6" s="362" t="s">
        <v>95</v>
      </c>
      <c r="N6" s="393"/>
      <c r="O6" s="361" t="s">
        <v>2</v>
      </c>
      <c r="P6" s="361"/>
      <c r="Q6" s="361"/>
      <c r="R6" s="361" t="s">
        <v>197</v>
      </c>
      <c r="S6" s="361"/>
      <c r="T6" s="62"/>
    </row>
    <row r="7" spans="1:20" ht="51">
      <c r="A7" s="478"/>
      <c r="B7" s="478"/>
      <c r="C7" s="300" t="s">
        <v>97</v>
      </c>
      <c r="D7" s="300" t="s">
        <v>98</v>
      </c>
      <c r="E7" s="300" t="s">
        <v>97</v>
      </c>
      <c r="F7" s="300" t="s">
        <v>98</v>
      </c>
      <c r="G7" s="300" t="s">
        <v>97</v>
      </c>
      <c r="H7" s="300" t="s">
        <v>98</v>
      </c>
      <c r="I7" s="300" t="s">
        <v>97</v>
      </c>
      <c r="J7" s="300" t="s">
        <v>98</v>
      </c>
      <c r="K7" s="300" t="s">
        <v>97</v>
      </c>
      <c r="L7" s="300" t="s">
        <v>98</v>
      </c>
      <c r="M7" s="300" t="s">
        <v>97</v>
      </c>
      <c r="N7" s="300" t="s">
        <v>98</v>
      </c>
      <c r="O7" s="300" t="s">
        <v>97</v>
      </c>
      <c r="P7" s="300" t="s">
        <v>198</v>
      </c>
      <c r="Q7" s="300" t="s">
        <v>100</v>
      </c>
      <c r="R7" s="300" t="s">
        <v>199</v>
      </c>
      <c r="S7" s="300" t="s">
        <v>200</v>
      </c>
      <c r="T7" s="62"/>
    </row>
    <row r="8" spans="1:20" ht="14.25">
      <c r="A8" s="63">
        <v>1</v>
      </c>
      <c r="B8" s="320"/>
      <c r="C8" s="320"/>
      <c r="D8" s="320"/>
      <c r="E8" s="300"/>
      <c r="F8" s="300"/>
      <c r="G8" s="300"/>
      <c r="H8" s="300"/>
      <c r="I8" s="300"/>
      <c r="J8" s="300"/>
      <c r="K8" s="300"/>
      <c r="L8" s="300"/>
      <c r="M8" s="300"/>
      <c r="N8" s="300"/>
      <c r="O8" s="300"/>
      <c r="P8" s="300"/>
      <c r="Q8" s="300"/>
      <c r="R8" s="300"/>
      <c r="S8" s="300"/>
      <c r="T8" s="62"/>
    </row>
    <row r="9" spans="1:20" ht="14.25">
      <c r="A9" s="63">
        <v>2</v>
      </c>
      <c r="B9" s="320"/>
      <c r="C9" s="320"/>
      <c r="D9" s="320"/>
      <c r="E9" s="300"/>
      <c r="F9" s="300"/>
      <c r="G9" s="300"/>
      <c r="H9" s="300"/>
      <c r="I9" s="300"/>
      <c r="J9" s="300"/>
      <c r="K9" s="300"/>
      <c r="L9" s="300"/>
      <c r="M9" s="300"/>
      <c r="N9" s="300"/>
      <c r="O9" s="300"/>
      <c r="P9" s="300"/>
      <c r="Q9" s="300"/>
      <c r="R9" s="300"/>
      <c r="S9" s="300"/>
      <c r="T9" s="62"/>
    </row>
    <row r="10" spans="1:20" ht="15" customHeight="1">
      <c r="A10" s="63">
        <v>3</v>
      </c>
      <c r="B10" s="320"/>
      <c r="C10" s="320"/>
      <c r="D10" s="320"/>
      <c r="E10" s="300"/>
      <c r="F10" s="300"/>
      <c r="G10" s="300"/>
      <c r="H10" s="300"/>
      <c r="I10" s="300"/>
      <c r="J10" s="300"/>
      <c r="K10" s="300"/>
      <c r="L10" s="300"/>
      <c r="M10" s="300"/>
      <c r="N10" s="300"/>
      <c r="O10" s="300"/>
      <c r="P10" s="300"/>
      <c r="Q10" s="300"/>
      <c r="R10" s="300"/>
      <c r="S10" s="300"/>
      <c r="T10" s="62"/>
    </row>
    <row r="11" spans="1:20" ht="15" customHeight="1">
      <c r="A11" s="64"/>
      <c r="B11" s="320"/>
      <c r="C11" s="320"/>
      <c r="D11" s="320"/>
      <c r="E11" s="300"/>
      <c r="F11" s="300"/>
      <c r="G11" s="300"/>
      <c r="H11" s="300"/>
      <c r="I11" s="300"/>
      <c r="J11" s="300"/>
      <c r="K11" s="300"/>
      <c r="L11" s="300"/>
      <c r="M11" s="300"/>
      <c r="N11" s="300"/>
      <c r="O11" s="300"/>
      <c r="P11" s="300"/>
      <c r="Q11" s="300"/>
      <c r="R11" s="300"/>
      <c r="S11" s="300"/>
      <c r="T11" s="62"/>
    </row>
    <row r="12" spans="1:20" ht="15" customHeight="1">
      <c r="A12" s="64"/>
      <c r="B12" s="320"/>
      <c r="C12" s="320"/>
      <c r="D12" s="320"/>
      <c r="E12" s="300"/>
      <c r="F12" s="300"/>
      <c r="G12" s="300"/>
      <c r="H12" s="300"/>
      <c r="I12" s="300"/>
      <c r="J12" s="300"/>
      <c r="K12" s="300"/>
      <c r="L12" s="300"/>
      <c r="M12" s="300"/>
      <c r="N12" s="300"/>
      <c r="O12" s="300"/>
      <c r="P12" s="300"/>
      <c r="Q12" s="300"/>
      <c r="R12" s="300"/>
      <c r="S12" s="300"/>
      <c r="T12" s="62"/>
    </row>
    <row r="13" spans="1:20" ht="15" customHeight="1">
      <c r="A13" s="64"/>
      <c r="B13" s="320"/>
      <c r="C13" s="320"/>
      <c r="D13" s="320"/>
      <c r="E13" s="300"/>
      <c r="F13" s="300"/>
      <c r="G13" s="300"/>
      <c r="H13" s="300"/>
      <c r="I13" s="300"/>
      <c r="J13" s="300"/>
      <c r="K13" s="300"/>
      <c r="L13" s="300"/>
      <c r="M13" s="300"/>
      <c r="N13" s="300"/>
      <c r="O13" s="300"/>
      <c r="P13" s="300"/>
      <c r="Q13" s="300"/>
      <c r="R13" s="300"/>
      <c r="S13" s="300"/>
      <c r="T13" s="62"/>
    </row>
    <row r="14" spans="1:20" ht="15" customHeight="1">
      <c r="A14" s="64"/>
      <c r="B14" s="320"/>
      <c r="C14" s="320"/>
      <c r="D14" s="320"/>
      <c r="E14" s="300"/>
      <c r="F14" s="300"/>
      <c r="G14" s="300"/>
      <c r="H14" s="300"/>
      <c r="I14" s="300"/>
      <c r="J14" s="300"/>
      <c r="K14" s="300"/>
      <c r="L14" s="300"/>
      <c r="M14" s="300"/>
      <c r="N14" s="300"/>
      <c r="O14" s="300"/>
      <c r="P14" s="300"/>
      <c r="Q14" s="300"/>
      <c r="R14" s="300"/>
      <c r="S14" s="300"/>
      <c r="T14" s="62"/>
    </row>
    <row r="15" spans="1:20" ht="15" customHeight="1">
      <c r="A15" s="64"/>
      <c r="B15" s="320"/>
      <c r="C15" s="320"/>
      <c r="D15" s="320"/>
      <c r="E15" s="300"/>
      <c r="F15" s="300"/>
      <c r="G15" s="300"/>
      <c r="H15" s="300"/>
      <c r="I15" s="300"/>
      <c r="J15" s="300"/>
      <c r="K15" s="300"/>
      <c r="L15" s="300"/>
      <c r="M15" s="300"/>
      <c r="N15" s="300"/>
      <c r="O15" s="300"/>
      <c r="P15" s="300"/>
      <c r="Q15" s="300"/>
      <c r="R15" s="300"/>
      <c r="S15" s="300"/>
      <c r="T15" s="62"/>
    </row>
    <row r="16" spans="1:20" ht="15" customHeight="1">
      <c r="A16" s="64"/>
      <c r="B16" s="320"/>
      <c r="C16" s="320"/>
      <c r="D16" s="320"/>
      <c r="E16" s="300"/>
      <c r="F16" s="300"/>
      <c r="G16" s="300"/>
      <c r="H16" s="300"/>
      <c r="I16" s="300"/>
      <c r="J16" s="300"/>
      <c r="K16" s="300"/>
      <c r="L16" s="300"/>
      <c r="M16" s="300"/>
      <c r="N16" s="300"/>
      <c r="O16" s="300"/>
      <c r="P16" s="300"/>
      <c r="Q16" s="300"/>
      <c r="R16" s="300"/>
      <c r="S16" s="300"/>
      <c r="T16" s="62"/>
    </row>
    <row r="17" spans="1:20" ht="15" customHeight="1">
      <c r="A17" s="64"/>
      <c r="B17" s="65"/>
      <c r="C17" s="65"/>
      <c r="D17" s="65"/>
      <c r="E17" s="4"/>
      <c r="F17" s="4"/>
      <c r="G17" s="4"/>
      <c r="H17" s="4"/>
      <c r="I17" s="4"/>
      <c r="J17" s="4"/>
      <c r="K17" s="4"/>
      <c r="L17" s="4"/>
      <c r="M17" s="4"/>
      <c r="N17" s="4"/>
      <c r="O17" s="4"/>
      <c r="P17" s="4"/>
      <c r="Q17" s="4"/>
      <c r="R17" s="4"/>
      <c r="S17" s="4"/>
      <c r="T17" s="62"/>
    </row>
    <row r="18" spans="1:20" ht="15" customHeight="1">
      <c r="A18" s="64"/>
      <c r="B18" s="65"/>
      <c r="C18" s="65"/>
      <c r="D18" s="65"/>
      <c r="E18" s="4"/>
      <c r="F18" s="4"/>
      <c r="G18" s="4"/>
      <c r="H18" s="4"/>
      <c r="I18" s="4"/>
      <c r="J18" s="4"/>
      <c r="K18" s="4"/>
      <c r="L18" s="4"/>
      <c r="M18" s="4"/>
      <c r="N18" s="4"/>
      <c r="O18" s="4"/>
      <c r="P18" s="4"/>
      <c r="Q18" s="4"/>
      <c r="R18" s="4"/>
      <c r="S18" s="4"/>
      <c r="T18" s="62"/>
    </row>
    <row r="19" spans="1:20" ht="15" customHeight="1">
      <c r="A19" s="64"/>
      <c r="B19" s="65"/>
      <c r="C19" s="65"/>
      <c r="D19" s="65"/>
      <c r="E19" s="4"/>
      <c r="F19" s="4"/>
      <c r="G19" s="4"/>
      <c r="H19" s="4"/>
      <c r="I19" s="4"/>
      <c r="J19" s="4"/>
      <c r="K19" s="4"/>
      <c r="L19" s="4"/>
      <c r="M19" s="4"/>
      <c r="N19" s="4"/>
      <c r="O19" s="4"/>
      <c r="P19" s="4"/>
      <c r="Q19" s="4"/>
      <c r="R19" s="4"/>
      <c r="S19" s="4"/>
      <c r="T19" s="62"/>
    </row>
    <row r="20" spans="1:20" ht="15" customHeight="1">
      <c r="A20" s="64"/>
      <c r="B20" s="66" t="s">
        <v>1136</v>
      </c>
      <c r="C20" s="66"/>
      <c r="D20" s="66"/>
      <c r="E20" s="8"/>
      <c r="F20" s="8"/>
      <c r="G20" s="8"/>
      <c r="H20" s="8"/>
      <c r="I20" s="8"/>
      <c r="J20" s="8"/>
      <c r="K20" s="8"/>
      <c r="L20" s="8"/>
      <c r="M20" s="8"/>
      <c r="N20" s="8"/>
      <c r="O20" s="8"/>
      <c r="P20" s="8"/>
      <c r="Q20" s="8"/>
      <c r="R20" s="8"/>
      <c r="S20" s="8"/>
      <c r="T20" s="62"/>
    </row>
    <row r="21" spans="1:20" ht="15" customHeight="1">
      <c r="A21" s="62"/>
      <c r="T21" s="62"/>
    </row>
    <row r="22" spans="1:20" ht="15" customHeight="1">
      <c r="A22" s="62"/>
      <c r="B22" s="358" t="s">
        <v>127</v>
      </c>
      <c r="C22" s="358"/>
      <c r="D22" s="358"/>
      <c r="E22" s="358"/>
      <c r="F22" s="358"/>
      <c r="G22" s="358"/>
      <c r="H22" s="358"/>
      <c r="I22" s="358"/>
      <c r="J22" s="358"/>
      <c r="K22" s="358"/>
      <c r="L22" s="358"/>
      <c r="M22" s="358"/>
      <c r="N22" s="358"/>
      <c r="O22" s="358"/>
      <c r="P22" s="358"/>
      <c r="Q22" s="358"/>
      <c r="R22" s="358"/>
      <c r="S22" s="358"/>
      <c r="T22" s="358"/>
    </row>
    <row r="23" spans="1:20" ht="15" customHeight="1">
      <c r="A23" s="62"/>
      <c r="B23" s="11"/>
      <c r="C23" s="11"/>
      <c r="D23" s="11"/>
      <c r="E23" s="11"/>
      <c r="F23" s="11"/>
      <c r="G23" s="11"/>
      <c r="H23" s="11"/>
      <c r="I23" s="11"/>
      <c r="J23" s="11"/>
      <c r="K23" s="11"/>
      <c r="L23" s="11"/>
      <c r="M23" s="11"/>
      <c r="N23" s="11"/>
      <c r="O23" s="11"/>
      <c r="P23" s="11"/>
      <c r="Q23" s="11"/>
      <c r="R23" s="11"/>
      <c r="S23" s="11"/>
      <c r="T23" s="11"/>
    </row>
    <row r="24" spans="1:20" ht="15" customHeight="1">
      <c r="A24" s="62"/>
      <c r="B24" s="11"/>
      <c r="C24" s="11"/>
      <c r="D24" s="11"/>
      <c r="E24" s="11" t="s">
        <v>128</v>
      </c>
      <c r="F24" s="11"/>
      <c r="G24" s="11"/>
      <c r="H24" s="11"/>
      <c r="I24" s="11"/>
      <c r="J24" s="11"/>
      <c r="K24" s="11"/>
      <c r="L24" s="11"/>
      <c r="M24" s="11"/>
      <c r="N24" s="11"/>
      <c r="O24" s="11" t="s">
        <v>129</v>
      </c>
      <c r="P24" s="11"/>
      <c r="Q24" s="11"/>
      <c r="R24" s="11"/>
      <c r="S24" s="11"/>
      <c r="T24" s="11"/>
    </row>
    <row r="25" spans="1:20" ht="15" customHeight="1">
      <c r="A25" s="62"/>
      <c r="B25" s="11"/>
      <c r="C25" s="11"/>
      <c r="D25" s="11"/>
      <c r="E25" s="38" t="s">
        <v>130</v>
      </c>
      <c r="F25" s="317"/>
      <c r="G25" s="38"/>
      <c r="H25" s="11"/>
      <c r="I25" s="11"/>
      <c r="J25" s="11"/>
      <c r="K25" s="11"/>
      <c r="L25" s="11"/>
      <c r="M25" s="11"/>
      <c r="N25" s="11"/>
      <c r="O25" s="11" t="s">
        <v>131</v>
      </c>
      <c r="P25" s="11"/>
      <c r="Q25" s="11"/>
      <c r="R25" s="11"/>
      <c r="S25" s="11"/>
      <c r="T25" s="11"/>
    </row>
    <row r="26" spans="1:20" ht="15" customHeight="1">
      <c r="A26" s="268"/>
      <c r="B26" s="268"/>
      <c r="C26" s="268"/>
      <c r="D26" s="268"/>
      <c r="E26" s="268"/>
      <c r="F26" s="268"/>
      <c r="G26" s="268"/>
      <c r="H26" s="268"/>
      <c r="I26" s="268"/>
      <c r="J26" s="268"/>
      <c r="K26" s="268"/>
      <c r="L26" s="268"/>
      <c r="M26" s="268"/>
      <c r="N26" s="268"/>
      <c r="O26" s="268"/>
      <c r="P26" s="268"/>
      <c r="Q26" s="268"/>
      <c r="R26" s="268"/>
      <c r="S26" s="268"/>
      <c r="T26" s="268"/>
    </row>
    <row r="27" spans="1:20" ht="15" customHeight="1"/>
    <row r="28" spans="1:20" ht="15" hidden="1" customHeight="1"/>
    <row r="29" spans="1:20" ht="15" hidden="1" customHeight="1"/>
    <row r="30" spans="1:20" ht="15" hidden="1" customHeight="1"/>
    <row r="31" spans="1:20" ht="15" hidden="1" customHeight="1"/>
    <row r="32" spans="1:20" ht="15" hidden="1" customHeight="1"/>
    <row r="33" ht="15" hidden="1" customHeight="1"/>
    <row r="34" ht="15" hidden="1" customHeight="1"/>
    <row r="35" ht="15" hidden="1" customHeight="1"/>
    <row r="36" ht="15" hidden="1" customHeight="1"/>
    <row r="37" ht="15" hidden="1" customHeight="1"/>
    <row r="38" ht="14.25" hidden="1" customHeight="1"/>
    <row r="39" ht="14.25" hidden="1" customHeight="1"/>
  </sheetData>
  <mergeCells count="12">
    <mergeCell ref="B22:T22"/>
    <mergeCell ref="B4:S4"/>
    <mergeCell ref="A6:A7"/>
    <mergeCell ref="B6:B7"/>
    <mergeCell ref="E6:F6"/>
    <mergeCell ref="G6:H6"/>
    <mergeCell ref="I6:J6"/>
    <mergeCell ref="K6:L6"/>
    <mergeCell ref="O6:Q6"/>
    <mergeCell ref="R6:S6"/>
    <mergeCell ref="M6:N6"/>
    <mergeCell ref="C6:D6"/>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FC45B-94CE-4951-8219-BB005E6858DF}">
  <dimension ref="C4:U20"/>
  <sheetViews>
    <sheetView workbookViewId="0">
      <selection activeCell="A9" sqref="A9"/>
    </sheetView>
  </sheetViews>
  <sheetFormatPr defaultColWidth="9.140625" defaultRowHeight="12.75"/>
  <cols>
    <col min="1" max="2" width="9.140625" style="55"/>
    <col min="3" max="3" width="3.85546875" style="55" bestFit="1" customWidth="1"/>
    <col min="4" max="4" width="16.5703125" style="55" bestFit="1" customWidth="1"/>
    <col min="5" max="5" width="16.85546875" style="55" customWidth="1"/>
    <col min="6" max="6" width="19.42578125" style="55" customWidth="1"/>
    <col min="7" max="17" width="9.140625" style="55"/>
    <col min="18" max="18" width="12.7109375" style="55" customWidth="1"/>
    <col min="19" max="16384" width="9.140625" style="55"/>
  </cols>
  <sheetData>
    <row r="4" spans="3:21" ht="14.25">
      <c r="C4" s="62"/>
      <c r="D4" s="450" t="s">
        <v>1173</v>
      </c>
      <c r="E4" s="450"/>
      <c r="F4" s="450"/>
      <c r="G4" s="450"/>
      <c r="H4" s="450"/>
      <c r="I4" s="450"/>
      <c r="J4" s="450"/>
      <c r="K4" s="450"/>
      <c r="L4" s="450"/>
      <c r="M4" s="450"/>
      <c r="N4" s="450"/>
      <c r="O4" s="450"/>
      <c r="P4" s="450"/>
      <c r="Q4" s="450"/>
      <c r="R4" s="450"/>
      <c r="S4" s="450"/>
      <c r="T4" s="450"/>
      <c r="U4" s="450"/>
    </row>
    <row r="5" spans="3:21" ht="15">
      <c r="C5" s="62"/>
      <c r="D5" s="315"/>
      <c r="E5" s="315"/>
      <c r="F5" s="315"/>
      <c r="G5" s="315"/>
      <c r="H5" s="315"/>
      <c r="I5" s="315"/>
      <c r="J5" s="315"/>
      <c r="K5" s="315"/>
      <c r="L5" s="315"/>
      <c r="M5" s="315"/>
      <c r="N5" s="315"/>
      <c r="O5" s="315"/>
      <c r="P5" s="315"/>
      <c r="Q5" s="315"/>
      <c r="R5" s="315"/>
      <c r="S5" s="315"/>
      <c r="T5" s="210" t="s">
        <v>1174</v>
      </c>
      <c r="U5" s="24"/>
    </row>
    <row r="6" spans="3:21">
      <c r="C6" s="478" t="s">
        <v>4</v>
      </c>
      <c r="D6" s="478" t="s">
        <v>236</v>
      </c>
      <c r="E6" s="482" t="s">
        <v>1175</v>
      </c>
      <c r="F6" s="482" t="s">
        <v>1176</v>
      </c>
      <c r="G6" s="361" t="s">
        <v>91</v>
      </c>
      <c r="H6" s="361"/>
      <c r="I6" s="361" t="s">
        <v>196</v>
      </c>
      <c r="J6" s="361"/>
      <c r="K6" s="361" t="s">
        <v>93</v>
      </c>
      <c r="L6" s="361"/>
      <c r="M6" s="361" t="s">
        <v>94</v>
      </c>
      <c r="N6" s="361"/>
      <c r="O6" s="362" t="s">
        <v>95</v>
      </c>
      <c r="P6" s="393"/>
      <c r="Q6" s="361" t="s">
        <v>2</v>
      </c>
      <c r="R6" s="361"/>
      <c r="S6" s="361"/>
      <c r="T6" s="361" t="s">
        <v>197</v>
      </c>
      <c r="U6" s="361"/>
    </row>
    <row r="7" spans="3:21" ht="38.25">
      <c r="C7" s="478"/>
      <c r="D7" s="478"/>
      <c r="E7" s="483"/>
      <c r="F7" s="483"/>
      <c r="G7" s="300" t="s">
        <v>97</v>
      </c>
      <c r="H7" s="300" t="s">
        <v>98</v>
      </c>
      <c r="I7" s="300" t="s">
        <v>97</v>
      </c>
      <c r="J7" s="300" t="s">
        <v>98</v>
      </c>
      <c r="K7" s="300" t="s">
        <v>97</v>
      </c>
      <c r="L7" s="300" t="s">
        <v>98</v>
      </c>
      <c r="M7" s="300" t="s">
        <v>97</v>
      </c>
      <c r="N7" s="300" t="s">
        <v>98</v>
      </c>
      <c r="O7" s="300" t="s">
        <v>97</v>
      </c>
      <c r="P7" s="300" t="s">
        <v>98</v>
      </c>
      <c r="Q7" s="300" t="s">
        <v>97</v>
      </c>
      <c r="R7" s="300" t="s">
        <v>198</v>
      </c>
      <c r="S7" s="300" t="s">
        <v>100</v>
      </c>
      <c r="T7" s="300" t="s">
        <v>199</v>
      </c>
      <c r="U7" s="300" t="s">
        <v>200</v>
      </c>
    </row>
    <row r="8" spans="3:21">
      <c r="C8" s="63">
        <v>1</v>
      </c>
      <c r="D8" s="320"/>
      <c r="E8" s="320"/>
      <c r="F8" s="320"/>
      <c r="G8" s="300"/>
      <c r="H8" s="300"/>
      <c r="I8" s="300"/>
      <c r="J8" s="300"/>
      <c r="K8" s="300"/>
      <c r="L8" s="300"/>
      <c r="M8" s="300"/>
      <c r="N8" s="300"/>
      <c r="O8" s="300"/>
      <c r="P8" s="300"/>
      <c r="Q8" s="300"/>
      <c r="R8" s="300"/>
      <c r="S8" s="300"/>
      <c r="T8" s="300"/>
      <c r="U8" s="300"/>
    </row>
    <row r="9" spans="3:21">
      <c r="C9" s="63">
        <v>2</v>
      </c>
      <c r="D9" s="320"/>
      <c r="E9" s="320"/>
      <c r="F9" s="320"/>
      <c r="G9" s="300"/>
      <c r="H9" s="300"/>
      <c r="I9" s="300"/>
      <c r="J9" s="300"/>
      <c r="K9" s="300"/>
      <c r="L9" s="300"/>
      <c r="M9" s="300"/>
      <c r="N9" s="300"/>
      <c r="O9" s="300"/>
      <c r="P9" s="300"/>
      <c r="Q9" s="300"/>
      <c r="R9" s="300"/>
      <c r="S9" s="300"/>
      <c r="T9" s="300"/>
      <c r="U9" s="300"/>
    </row>
    <row r="10" spans="3:21">
      <c r="C10" s="63">
        <v>3</v>
      </c>
      <c r="D10" s="320"/>
      <c r="E10" s="320"/>
      <c r="F10" s="320"/>
      <c r="G10" s="300"/>
      <c r="H10" s="300"/>
      <c r="I10" s="300"/>
      <c r="J10" s="300"/>
      <c r="K10" s="300"/>
      <c r="L10" s="300"/>
      <c r="M10" s="300"/>
      <c r="N10" s="300"/>
      <c r="O10" s="300"/>
      <c r="P10" s="300"/>
      <c r="Q10" s="300"/>
      <c r="R10" s="300"/>
      <c r="S10" s="300"/>
      <c r="T10" s="300"/>
      <c r="U10" s="300"/>
    </row>
    <row r="11" spans="3:21" ht="14.25">
      <c r="C11" s="64"/>
      <c r="D11" s="320"/>
      <c r="E11" s="320"/>
      <c r="F11" s="320"/>
      <c r="G11" s="300"/>
      <c r="H11" s="300"/>
      <c r="I11" s="300"/>
      <c r="J11" s="300"/>
      <c r="K11" s="300"/>
      <c r="L11" s="300"/>
      <c r="M11" s="300"/>
      <c r="N11" s="300"/>
      <c r="O11" s="300"/>
      <c r="P11" s="300"/>
      <c r="Q11" s="300"/>
      <c r="R11" s="300"/>
      <c r="S11" s="300"/>
      <c r="T11" s="300"/>
      <c r="U11" s="300"/>
    </row>
    <row r="12" spans="3:21" ht="14.25">
      <c r="C12" s="64"/>
      <c r="D12" s="320"/>
      <c r="E12" s="320"/>
      <c r="F12" s="320"/>
      <c r="G12" s="300"/>
      <c r="H12" s="300"/>
      <c r="I12" s="300"/>
      <c r="J12" s="300"/>
      <c r="K12" s="300"/>
      <c r="L12" s="300"/>
      <c r="M12" s="300"/>
      <c r="N12" s="300"/>
      <c r="O12" s="300"/>
      <c r="P12" s="300"/>
      <c r="Q12" s="300"/>
      <c r="R12" s="300"/>
      <c r="S12" s="300"/>
      <c r="T12" s="300"/>
      <c r="U12" s="300"/>
    </row>
    <row r="13" spans="3:21" ht="14.25">
      <c r="C13" s="64"/>
      <c r="D13" s="320"/>
      <c r="E13" s="320"/>
      <c r="F13" s="320"/>
      <c r="G13" s="300"/>
      <c r="H13" s="300"/>
      <c r="I13" s="300"/>
      <c r="J13" s="300"/>
      <c r="K13" s="300"/>
      <c r="L13" s="300"/>
      <c r="M13" s="300"/>
      <c r="N13" s="300"/>
      <c r="O13" s="300"/>
      <c r="P13" s="300"/>
      <c r="Q13" s="300"/>
      <c r="R13" s="300"/>
      <c r="S13" s="300"/>
      <c r="T13" s="300"/>
      <c r="U13" s="300"/>
    </row>
    <row r="14" spans="3:21" ht="14.25">
      <c r="C14" s="64"/>
      <c r="D14" s="320"/>
      <c r="E14" s="320"/>
      <c r="F14" s="320"/>
      <c r="G14" s="300"/>
      <c r="H14" s="300"/>
      <c r="I14" s="300"/>
      <c r="J14" s="300"/>
      <c r="K14" s="300"/>
      <c r="L14" s="300"/>
      <c r="M14" s="300"/>
      <c r="N14" s="300"/>
      <c r="O14" s="300"/>
      <c r="P14" s="300"/>
      <c r="Q14" s="300"/>
      <c r="R14" s="300"/>
      <c r="S14" s="300"/>
      <c r="T14" s="300"/>
      <c r="U14" s="300"/>
    </row>
    <row r="15" spans="3:21" ht="14.25">
      <c r="C15" s="64"/>
      <c r="D15" s="320"/>
      <c r="E15" s="320"/>
      <c r="F15" s="320"/>
      <c r="G15" s="300"/>
      <c r="H15" s="300"/>
      <c r="I15" s="300"/>
      <c r="J15" s="300"/>
      <c r="K15" s="300"/>
      <c r="L15" s="300"/>
      <c r="M15" s="300"/>
      <c r="N15" s="300"/>
      <c r="O15" s="300"/>
      <c r="P15" s="300"/>
      <c r="Q15" s="300"/>
      <c r="R15" s="300"/>
      <c r="S15" s="300"/>
      <c r="T15" s="300"/>
      <c r="U15" s="300"/>
    </row>
    <row r="16" spans="3:21" ht="14.25">
      <c r="C16" s="64"/>
      <c r="D16" s="320"/>
      <c r="E16" s="320"/>
      <c r="F16" s="320"/>
      <c r="G16" s="300"/>
      <c r="H16" s="300"/>
      <c r="I16" s="300"/>
      <c r="J16" s="300"/>
      <c r="K16" s="300"/>
      <c r="L16" s="300"/>
      <c r="M16" s="300"/>
      <c r="N16" s="300"/>
      <c r="O16" s="300"/>
      <c r="P16" s="300"/>
      <c r="Q16" s="300"/>
      <c r="R16" s="300"/>
      <c r="S16" s="300"/>
      <c r="T16" s="300"/>
      <c r="U16" s="300"/>
    </row>
    <row r="17" spans="3:21" ht="14.25">
      <c r="C17" s="64"/>
      <c r="D17" s="65"/>
      <c r="E17" s="65"/>
      <c r="F17" s="65"/>
      <c r="G17" s="4"/>
      <c r="H17" s="4"/>
      <c r="I17" s="4"/>
      <c r="J17" s="4"/>
      <c r="K17" s="4"/>
      <c r="L17" s="4"/>
      <c r="M17" s="4"/>
      <c r="N17" s="4"/>
      <c r="O17" s="4"/>
      <c r="P17" s="4"/>
      <c r="Q17" s="4"/>
      <c r="R17" s="4"/>
      <c r="S17" s="4"/>
      <c r="T17" s="4"/>
      <c r="U17" s="4"/>
    </row>
    <row r="18" spans="3:21" ht="14.25">
      <c r="C18" s="64"/>
      <c r="D18" s="65"/>
      <c r="E18" s="65"/>
      <c r="F18" s="65"/>
      <c r="G18" s="4"/>
      <c r="H18" s="4"/>
      <c r="I18" s="4"/>
      <c r="J18" s="4"/>
      <c r="K18" s="4"/>
      <c r="L18" s="4"/>
      <c r="M18" s="4"/>
      <c r="N18" s="4"/>
      <c r="O18" s="4"/>
      <c r="P18" s="4"/>
      <c r="Q18" s="4"/>
      <c r="R18" s="4"/>
      <c r="S18" s="4"/>
      <c r="T18" s="4"/>
      <c r="U18" s="4"/>
    </row>
    <row r="19" spans="3:21" ht="14.25">
      <c r="C19" s="64"/>
      <c r="D19" s="65"/>
      <c r="E19" s="65"/>
      <c r="F19" s="65"/>
      <c r="G19" s="4"/>
      <c r="H19" s="4"/>
      <c r="I19" s="4"/>
      <c r="J19" s="4"/>
      <c r="K19" s="4"/>
      <c r="L19" s="4"/>
      <c r="M19" s="4"/>
      <c r="N19" s="4"/>
      <c r="O19" s="4"/>
      <c r="P19" s="4"/>
      <c r="Q19" s="4"/>
      <c r="R19" s="4"/>
      <c r="S19" s="4"/>
      <c r="T19" s="4"/>
      <c r="U19" s="4"/>
    </row>
    <row r="20" spans="3:21" ht="14.25">
      <c r="C20" s="64"/>
      <c r="D20" s="66" t="s">
        <v>1136</v>
      </c>
      <c r="E20" s="66"/>
      <c r="F20" s="66"/>
      <c r="G20" s="8"/>
      <c r="H20" s="8"/>
      <c r="I20" s="8"/>
      <c r="J20" s="8"/>
      <c r="K20" s="8"/>
      <c r="L20" s="8"/>
      <c r="M20" s="8"/>
      <c r="N20" s="8"/>
      <c r="O20" s="8"/>
      <c r="P20" s="8"/>
      <c r="Q20" s="8"/>
      <c r="R20" s="8"/>
      <c r="S20" s="8"/>
      <c r="T20" s="8"/>
      <c r="U20" s="8"/>
    </row>
  </sheetData>
  <mergeCells count="12">
    <mergeCell ref="Q6:S6"/>
    <mergeCell ref="T6:U6"/>
    <mergeCell ref="D4:U4"/>
    <mergeCell ref="C6:C7"/>
    <mergeCell ref="D6:D7"/>
    <mergeCell ref="E6:E7"/>
    <mergeCell ref="F6:F7"/>
    <mergeCell ref="G6:H6"/>
    <mergeCell ref="I6:J6"/>
    <mergeCell ref="K6:L6"/>
    <mergeCell ref="M6:N6"/>
    <mergeCell ref="O6:P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EE66-4A7B-4517-81CD-063970F65B03}">
  <sheetPr>
    <tabColor rgb="FFFF0000"/>
  </sheetPr>
  <dimension ref="A1:R103"/>
  <sheetViews>
    <sheetView topLeftCell="A8" workbookViewId="0">
      <selection activeCell="A103" sqref="A103"/>
    </sheetView>
  </sheetViews>
  <sheetFormatPr defaultColWidth="0" defaultRowHeight="0" customHeight="1" zeroHeight="1"/>
  <cols>
    <col min="1" max="1" width="28.85546875" style="62" customWidth="1"/>
    <col min="2" max="2" width="9.5703125" style="62" customWidth="1"/>
    <col min="3" max="4" width="9.140625" style="62" customWidth="1"/>
    <col min="5" max="5" width="10.5703125" style="62" bestFit="1" customWidth="1"/>
    <col min="6" max="9" width="9.140625" style="62" customWidth="1"/>
    <col min="10" max="10" width="10.85546875" style="62" customWidth="1"/>
    <col min="11" max="11" width="15.7109375" style="62" customWidth="1"/>
    <col min="12" max="15" width="9.140625" style="62" customWidth="1"/>
    <col min="16" max="16" width="11.85546875" style="62" customWidth="1"/>
    <col min="17" max="17" width="0" style="62" hidden="1" customWidth="1"/>
    <col min="18" max="16384" width="9.140625" style="62" hidden="1"/>
  </cols>
  <sheetData>
    <row r="1" spans="1:16" ht="14.25">
      <c r="A1" s="9"/>
      <c r="B1" s="9"/>
      <c r="C1" s="9"/>
      <c r="D1" s="9"/>
      <c r="E1" s="9"/>
      <c r="F1" s="9"/>
      <c r="G1" s="9"/>
      <c r="H1" s="9"/>
      <c r="I1" s="9"/>
      <c r="J1" s="9"/>
      <c r="K1" s="9"/>
      <c r="L1" s="9"/>
      <c r="M1" s="9"/>
      <c r="N1" s="9"/>
      <c r="O1" s="9"/>
      <c r="P1" s="9"/>
    </row>
    <row r="2" spans="1:16" ht="14.25">
      <c r="A2" s="9" t="s">
        <v>87</v>
      </c>
      <c r="B2" s="9"/>
      <c r="C2" s="9"/>
      <c r="D2" s="9"/>
      <c r="E2" s="9"/>
      <c r="F2" s="9"/>
      <c r="G2" s="9"/>
      <c r="H2" s="9"/>
      <c r="I2" s="9"/>
      <c r="J2" s="9"/>
      <c r="K2" s="9"/>
      <c r="L2" s="9"/>
      <c r="M2" s="9"/>
      <c r="N2" s="9"/>
      <c r="O2" s="9"/>
      <c r="P2" s="9"/>
    </row>
    <row r="3" spans="1:16" ht="14.25">
      <c r="A3" s="9"/>
      <c r="B3" s="9"/>
      <c r="C3" s="9"/>
      <c r="D3" s="9"/>
      <c r="E3" s="9"/>
      <c r="F3" s="9"/>
      <c r="G3" s="9"/>
      <c r="H3" s="9"/>
      <c r="I3" s="9"/>
      <c r="J3" s="9"/>
      <c r="K3" s="9"/>
      <c r="L3" s="9"/>
      <c r="M3" s="9"/>
      <c r="N3" s="9"/>
      <c r="O3" s="9"/>
      <c r="P3" s="9"/>
    </row>
    <row r="4" spans="1:16" ht="14.25">
      <c r="A4" s="359" t="s">
        <v>88</v>
      </c>
      <c r="B4" s="359"/>
      <c r="C4" s="359"/>
      <c r="D4" s="359"/>
      <c r="E4" s="359"/>
      <c r="F4" s="359"/>
      <c r="G4" s="359"/>
      <c r="H4" s="359"/>
      <c r="I4" s="359"/>
      <c r="J4" s="359"/>
      <c r="K4" s="359"/>
      <c r="L4" s="359"/>
      <c r="M4" s="359"/>
      <c r="N4" s="359"/>
      <c r="O4" s="359"/>
      <c r="P4" s="359"/>
    </row>
    <row r="5" spans="1:16" ht="14.25">
      <c r="A5" s="10"/>
      <c r="B5" s="10"/>
      <c r="C5" s="10"/>
      <c r="D5" s="10"/>
      <c r="E5" s="10"/>
      <c r="F5" s="10"/>
      <c r="G5" s="10"/>
      <c r="H5" s="10"/>
      <c r="I5" s="10"/>
      <c r="J5" s="10"/>
      <c r="K5" s="10"/>
      <c r="L5" s="79" t="s">
        <v>89</v>
      </c>
    </row>
    <row r="6" spans="1:16" ht="15" customHeight="1">
      <c r="A6" s="360" t="s">
        <v>90</v>
      </c>
      <c r="B6" s="361" t="s">
        <v>91</v>
      </c>
      <c r="C6" s="361"/>
      <c r="D6" s="361" t="s">
        <v>92</v>
      </c>
      <c r="E6" s="361"/>
      <c r="F6" s="361" t="s">
        <v>93</v>
      </c>
      <c r="G6" s="361"/>
      <c r="H6" s="361" t="s">
        <v>94</v>
      </c>
      <c r="I6" s="361"/>
      <c r="J6" s="361" t="s">
        <v>95</v>
      </c>
      <c r="K6" s="361"/>
      <c r="L6" s="362" t="s">
        <v>2</v>
      </c>
      <c r="M6" s="363"/>
      <c r="N6" s="363"/>
      <c r="O6" s="361" t="s">
        <v>96</v>
      </c>
      <c r="P6" s="361"/>
    </row>
    <row r="7" spans="1:16" ht="24.75" customHeight="1">
      <c r="A7" s="360"/>
      <c r="B7" s="300" t="s">
        <v>97</v>
      </c>
      <c r="C7" s="300" t="s">
        <v>98</v>
      </c>
      <c r="D7" s="300" t="s">
        <v>97</v>
      </c>
      <c r="E7" s="300" t="s">
        <v>98</v>
      </c>
      <c r="F7" s="300" t="s">
        <v>97</v>
      </c>
      <c r="G7" s="300" t="s">
        <v>98</v>
      </c>
      <c r="H7" s="300" t="s">
        <v>97</v>
      </c>
      <c r="I7" s="300" t="s">
        <v>98</v>
      </c>
      <c r="J7" s="300" t="s">
        <v>97</v>
      </c>
      <c r="K7" s="300" t="s">
        <v>98</v>
      </c>
      <c r="L7" s="300" t="s">
        <v>97</v>
      </c>
      <c r="M7" s="300" t="s">
        <v>99</v>
      </c>
      <c r="N7" s="300" t="s">
        <v>100</v>
      </c>
      <c r="O7" s="300" t="s">
        <v>101</v>
      </c>
      <c r="P7" s="300" t="s">
        <v>102</v>
      </c>
    </row>
    <row r="8" spans="1:16" ht="14.25">
      <c r="A8" s="42" t="s">
        <v>103</v>
      </c>
      <c r="B8" s="300"/>
      <c r="C8" s="300"/>
      <c r="D8" s="300"/>
      <c r="E8" s="300"/>
      <c r="F8" s="300"/>
      <c r="G8" s="300"/>
      <c r="H8" s="300"/>
      <c r="I8" s="300"/>
      <c r="J8" s="300"/>
      <c r="K8" s="300"/>
      <c r="L8" s="300"/>
      <c r="M8" s="300"/>
      <c r="N8" s="300"/>
      <c r="O8" s="300"/>
      <c r="P8" s="300"/>
    </row>
    <row r="9" spans="1:16" ht="14.25">
      <c r="A9" s="42" t="s">
        <v>104</v>
      </c>
      <c r="B9" s="300"/>
      <c r="C9" s="300"/>
      <c r="D9" s="300"/>
      <c r="E9" s="300"/>
      <c r="F9" s="300"/>
      <c r="G9" s="300"/>
      <c r="H9" s="300"/>
      <c r="I9" s="300"/>
      <c r="J9" s="300"/>
      <c r="K9" s="300"/>
      <c r="L9" s="300"/>
      <c r="M9" s="300"/>
      <c r="N9" s="300"/>
      <c r="O9" s="300"/>
      <c r="P9" s="300"/>
    </row>
    <row r="10" spans="1:16" ht="14.25">
      <c r="A10" s="42" t="s">
        <v>105</v>
      </c>
      <c r="B10" s="300"/>
      <c r="C10" s="300"/>
      <c r="D10" s="300"/>
      <c r="E10" s="300"/>
      <c r="F10" s="300"/>
      <c r="G10" s="300"/>
      <c r="H10" s="300"/>
      <c r="I10" s="300"/>
      <c r="J10" s="300"/>
      <c r="K10" s="300"/>
      <c r="L10" s="300"/>
      <c r="M10" s="300"/>
      <c r="N10" s="300"/>
      <c r="O10" s="300"/>
      <c r="P10" s="300"/>
    </row>
    <row r="11" spans="1:16" ht="14.25">
      <c r="A11" s="42" t="s">
        <v>106</v>
      </c>
      <c r="B11" s="300"/>
      <c r="C11" s="300"/>
      <c r="D11" s="300"/>
      <c r="E11" s="300"/>
      <c r="F11" s="300"/>
      <c r="G11" s="300"/>
      <c r="H11" s="300"/>
      <c r="I11" s="300"/>
      <c r="J11" s="300"/>
      <c r="K11" s="300"/>
      <c r="L11" s="300"/>
      <c r="M11" s="300"/>
      <c r="N11" s="300"/>
      <c r="O11" s="300"/>
      <c r="P11" s="300"/>
    </row>
    <row r="12" spans="1:16" ht="14.25">
      <c r="A12" s="42" t="s">
        <v>107</v>
      </c>
      <c r="B12" s="300"/>
      <c r="C12" s="300"/>
      <c r="D12" s="300"/>
      <c r="E12" s="300"/>
      <c r="F12" s="300"/>
      <c r="G12" s="300"/>
      <c r="H12" s="300"/>
      <c r="I12" s="300"/>
      <c r="J12" s="300"/>
      <c r="K12" s="300"/>
      <c r="L12" s="300"/>
      <c r="M12" s="300"/>
      <c r="N12" s="300"/>
      <c r="O12" s="300"/>
      <c r="P12" s="300"/>
    </row>
    <row r="13" spans="1:16" ht="25.5">
      <c r="A13" s="42" t="s">
        <v>108</v>
      </c>
      <c r="B13" s="300"/>
      <c r="C13" s="300"/>
      <c r="D13" s="300"/>
      <c r="E13" s="300"/>
      <c r="F13" s="300"/>
      <c r="G13" s="300"/>
      <c r="H13" s="300"/>
      <c r="I13" s="300"/>
      <c r="J13" s="300"/>
      <c r="K13" s="300"/>
      <c r="L13" s="300"/>
      <c r="M13" s="300"/>
      <c r="N13" s="300"/>
      <c r="O13" s="300"/>
      <c r="P13" s="300"/>
    </row>
    <row r="14" spans="1:16" ht="14.25">
      <c r="A14" s="42" t="s">
        <v>109</v>
      </c>
      <c r="B14" s="300"/>
      <c r="C14" s="300"/>
      <c r="D14" s="300"/>
      <c r="E14" s="300"/>
      <c r="F14" s="300"/>
      <c r="G14" s="300"/>
      <c r="H14" s="300"/>
      <c r="I14" s="300"/>
      <c r="J14" s="300"/>
      <c r="K14" s="300"/>
      <c r="L14" s="300"/>
      <c r="M14" s="300"/>
      <c r="N14" s="300"/>
      <c r="O14" s="300"/>
      <c r="P14" s="300"/>
    </row>
    <row r="15" spans="1:16" ht="14.25">
      <c r="A15" s="42" t="s">
        <v>110</v>
      </c>
      <c r="B15" s="300"/>
      <c r="C15" s="300"/>
      <c r="D15" s="300"/>
      <c r="E15" s="300"/>
      <c r="F15" s="300"/>
      <c r="G15" s="300"/>
      <c r="H15" s="300"/>
      <c r="I15" s="300"/>
      <c r="J15" s="300"/>
      <c r="K15" s="300"/>
      <c r="L15" s="300"/>
      <c r="M15" s="300"/>
      <c r="N15" s="300"/>
      <c r="O15" s="300"/>
      <c r="P15" s="300"/>
    </row>
    <row r="16" spans="1:16" ht="14.25">
      <c r="A16" s="42" t="s">
        <v>111</v>
      </c>
      <c r="B16" s="300"/>
      <c r="C16" s="300"/>
      <c r="D16" s="300"/>
      <c r="E16" s="300"/>
      <c r="F16" s="300"/>
      <c r="G16" s="300"/>
      <c r="H16" s="300"/>
      <c r="I16" s="300"/>
      <c r="J16" s="300"/>
      <c r="K16" s="300"/>
      <c r="L16" s="300"/>
      <c r="M16" s="300"/>
      <c r="N16" s="300"/>
      <c r="O16" s="300"/>
      <c r="P16" s="300"/>
    </row>
    <row r="17" spans="1:16" ht="14.25">
      <c r="A17" s="42" t="s">
        <v>112</v>
      </c>
      <c r="B17" s="300"/>
      <c r="C17" s="300"/>
      <c r="D17" s="300"/>
      <c r="E17" s="300"/>
      <c r="F17" s="300"/>
      <c r="G17" s="300"/>
      <c r="H17" s="300"/>
      <c r="I17" s="300"/>
      <c r="J17" s="300"/>
      <c r="K17" s="300"/>
      <c r="L17" s="300"/>
      <c r="M17" s="300"/>
      <c r="N17" s="300"/>
      <c r="O17" s="300"/>
      <c r="P17" s="300"/>
    </row>
    <row r="18" spans="1:16" ht="14.25">
      <c r="A18" s="42" t="s">
        <v>113</v>
      </c>
      <c r="B18" s="300"/>
      <c r="C18" s="300"/>
      <c r="D18" s="300"/>
      <c r="E18" s="300"/>
      <c r="F18" s="300"/>
      <c r="G18" s="300"/>
      <c r="H18" s="300"/>
      <c r="I18" s="300"/>
      <c r="J18" s="300"/>
      <c r="K18" s="300"/>
      <c r="L18" s="300"/>
      <c r="M18" s="300"/>
      <c r="N18" s="300"/>
      <c r="O18" s="300"/>
      <c r="P18" s="300"/>
    </row>
    <row r="19" spans="1:16" ht="14.25">
      <c r="A19" s="42" t="s">
        <v>114</v>
      </c>
      <c r="B19" s="300"/>
      <c r="C19" s="300"/>
      <c r="D19" s="300"/>
      <c r="E19" s="300"/>
      <c r="F19" s="300"/>
      <c r="G19" s="300"/>
      <c r="H19" s="300"/>
      <c r="I19" s="300"/>
      <c r="J19" s="300"/>
      <c r="K19" s="300"/>
      <c r="L19" s="300"/>
      <c r="M19" s="300"/>
      <c r="N19" s="300"/>
      <c r="O19" s="300"/>
      <c r="P19" s="300"/>
    </row>
    <row r="20" spans="1:16" ht="51">
      <c r="A20" s="42" t="s">
        <v>115</v>
      </c>
      <c r="B20" s="300"/>
      <c r="C20" s="300"/>
      <c r="D20" s="300"/>
      <c r="E20" s="300"/>
      <c r="F20" s="300"/>
      <c r="G20" s="300"/>
      <c r="H20" s="300"/>
      <c r="I20" s="300"/>
      <c r="J20" s="300"/>
      <c r="K20" s="300"/>
      <c r="L20" s="300"/>
      <c r="M20" s="300"/>
      <c r="N20" s="300"/>
      <c r="O20" s="300"/>
      <c r="P20" s="300"/>
    </row>
    <row r="21" spans="1:16" ht="14.25">
      <c r="A21" s="42" t="s">
        <v>116</v>
      </c>
      <c r="B21" s="300"/>
      <c r="C21" s="300"/>
      <c r="D21" s="300"/>
      <c r="E21" s="300"/>
      <c r="F21" s="300"/>
      <c r="G21" s="300"/>
      <c r="H21" s="300"/>
      <c r="I21" s="300"/>
      <c r="J21" s="300"/>
      <c r="K21" s="300"/>
      <c r="L21" s="300"/>
      <c r="M21" s="300"/>
      <c r="N21" s="300"/>
      <c r="O21" s="300"/>
      <c r="P21" s="300"/>
    </row>
    <row r="22" spans="1:16" ht="14.25">
      <c r="A22" s="42" t="s">
        <v>117</v>
      </c>
      <c r="B22" s="300"/>
      <c r="C22" s="300"/>
      <c r="D22" s="300"/>
      <c r="E22" s="300"/>
      <c r="F22" s="300"/>
      <c r="G22" s="300"/>
      <c r="H22" s="300"/>
      <c r="I22" s="300"/>
      <c r="J22" s="300"/>
      <c r="K22" s="300"/>
      <c r="L22" s="300"/>
      <c r="M22" s="300"/>
      <c r="N22" s="300"/>
      <c r="O22" s="300"/>
      <c r="P22" s="300"/>
    </row>
    <row r="23" spans="1:16" ht="14.25">
      <c r="A23" s="42" t="s">
        <v>118</v>
      </c>
      <c r="B23" s="300"/>
      <c r="C23" s="300"/>
      <c r="D23" s="300"/>
      <c r="E23" s="300"/>
      <c r="F23" s="300"/>
      <c r="G23" s="300"/>
      <c r="H23" s="300"/>
      <c r="I23" s="300"/>
      <c r="J23" s="300"/>
      <c r="K23" s="300"/>
      <c r="L23" s="300"/>
      <c r="M23" s="300"/>
      <c r="N23" s="300"/>
      <c r="O23" s="300"/>
      <c r="P23" s="300"/>
    </row>
    <row r="24" spans="1:16" ht="14.25">
      <c r="A24" s="42" t="s">
        <v>119</v>
      </c>
      <c r="B24" s="300"/>
      <c r="C24" s="300"/>
      <c r="D24" s="300"/>
      <c r="E24" s="300"/>
      <c r="F24" s="300"/>
      <c r="G24" s="300"/>
      <c r="H24" s="300"/>
      <c r="I24" s="300"/>
      <c r="J24" s="300"/>
      <c r="K24" s="300"/>
      <c r="L24" s="300"/>
      <c r="M24" s="300"/>
      <c r="N24" s="300"/>
      <c r="O24" s="300"/>
      <c r="P24" s="300"/>
    </row>
    <row r="25" spans="1:16" ht="14.25">
      <c r="A25" s="42" t="s">
        <v>120</v>
      </c>
      <c r="B25" s="300"/>
      <c r="C25" s="300"/>
      <c r="D25" s="300"/>
      <c r="E25" s="300"/>
      <c r="F25" s="300"/>
      <c r="G25" s="300"/>
      <c r="H25" s="300"/>
      <c r="I25" s="300"/>
      <c r="J25" s="300"/>
      <c r="K25" s="300"/>
      <c r="L25" s="300"/>
      <c r="M25" s="300"/>
      <c r="N25" s="300"/>
      <c r="O25" s="300"/>
      <c r="P25" s="300"/>
    </row>
    <row r="26" spans="1:16" ht="14.25">
      <c r="A26" s="42" t="s">
        <v>121</v>
      </c>
      <c r="B26" s="300"/>
      <c r="C26" s="300"/>
      <c r="D26" s="300"/>
      <c r="E26" s="300"/>
      <c r="F26" s="300"/>
      <c r="G26" s="300"/>
      <c r="H26" s="300"/>
      <c r="I26" s="300"/>
      <c r="J26" s="300"/>
      <c r="K26" s="300"/>
      <c r="L26" s="300"/>
      <c r="M26" s="300"/>
      <c r="N26" s="300"/>
      <c r="O26" s="300"/>
      <c r="P26" s="300"/>
    </row>
    <row r="27" spans="1:16" ht="14.25">
      <c r="A27" s="42" t="s">
        <v>122</v>
      </c>
      <c r="B27" s="300"/>
      <c r="C27" s="300"/>
      <c r="D27" s="300"/>
      <c r="E27" s="300"/>
      <c r="F27" s="300"/>
      <c r="G27" s="300"/>
      <c r="H27" s="300"/>
      <c r="I27" s="300"/>
      <c r="J27" s="300"/>
      <c r="K27" s="300"/>
      <c r="L27" s="300"/>
      <c r="M27" s="300"/>
      <c r="N27" s="300"/>
      <c r="O27" s="300"/>
      <c r="P27" s="300"/>
    </row>
    <row r="28" spans="1:16" ht="14.25">
      <c r="A28" s="80" t="s">
        <v>123</v>
      </c>
      <c r="B28" s="300"/>
      <c r="C28" s="300"/>
      <c r="D28" s="300"/>
      <c r="E28" s="300"/>
      <c r="F28" s="300"/>
      <c r="G28" s="300"/>
      <c r="H28" s="300"/>
      <c r="I28" s="300"/>
      <c r="J28" s="300"/>
      <c r="K28" s="300"/>
      <c r="L28" s="300"/>
      <c r="M28" s="300"/>
      <c r="N28" s="300"/>
      <c r="O28" s="300"/>
      <c r="P28" s="300"/>
    </row>
    <row r="29" spans="1:16" ht="14.25">
      <c r="A29" s="42" t="s">
        <v>124</v>
      </c>
      <c r="B29" s="300"/>
      <c r="C29" s="300"/>
      <c r="D29" s="300"/>
      <c r="E29" s="300"/>
      <c r="F29" s="300"/>
      <c r="G29" s="300"/>
      <c r="H29" s="300"/>
      <c r="I29" s="300"/>
      <c r="J29" s="300"/>
      <c r="K29" s="300"/>
      <c r="L29" s="300"/>
      <c r="M29" s="300"/>
      <c r="N29" s="300"/>
      <c r="O29" s="300"/>
      <c r="P29" s="300"/>
    </row>
    <row r="30" spans="1:16" ht="25.5">
      <c r="A30" s="42" t="s">
        <v>125</v>
      </c>
      <c r="B30" s="300"/>
      <c r="C30" s="300"/>
      <c r="D30" s="300"/>
      <c r="E30" s="300"/>
      <c r="F30" s="300"/>
      <c r="G30" s="300"/>
      <c r="H30" s="300"/>
      <c r="I30" s="300"/>
      <c r="J30" s="300"/>
      <c r="K30" s="300"/>
      <c r="L30" s="300"/>
      <c r="M30" s="300"/>
      <c r="N30" s="300"/>
      <c r="O30" s="300"/>
      <c r="P30" s="300"/>
    </row>
    <row r="31" spans="1:16" ht="14.25">
      <c r="A31" s="8" t="s">
        <v>126</v>
      </c>
      <c r="B31" s="8"/>
      <c r="C31" s="8"/>
      <c r="D31" s="8"/>
      <c r="E31" s="8"/>
      <c r="F31" s="8"/>
      <c r="G31" s="8"/>
      <c r="H31" s="8"/>
      <c r="I31" s="8"/>
      <c r="J31" s="8"/>
      <c r="K31" s="8"/>
      <c r="L31" s="8"/>
      <c r="M31" s="8"/>
      <c r="N31" s="8"/>
      <c r="O31" s="8"/>
      <c r="P31" s="8"/>
    </row>
    <row r="32" spans="1:16" ht="14.25">
      <c r="A32" s="9"/>
      <c r="B32" s="9"/>
      <c r="C32" s="9"/>
      <c r="D32" s="9"/>
      <c r="E32" s="9"/>
      <c r="F32" s="9"/>
      <c r="G32" s="9"/>
      <c r="H32" s="9"/>
      <c r="I32" s="9"/>
      <c r="J32" s="9"/>
      <c r="K32" s="9"/>
      <c r="L32" s="9"/>
      <c r="M32" s="9"/>
      <c r="N32" s="9"/>
      <c r="O32" s="9"/>
      <c r="P32" s="9"/>
    </row>
    <row r="33" spans="1:18" ht="14.25">
      <c r="A33" s="9"/>
      <c r="B33" s="9"/>
      <c r="C33" s="9"/>
      <c r="D33" s="9"/>
      <c r="E33" s="9"/>
      <c r="F33" s="9"/>
      <c r="G33" s="9"/>
      <c r="H33" s="9"/>
      <c r="I33" s="9"/>
      <c r="J33" s="9"/>
      <c r="K33" s="9"/>
      <c r="L33" s="9"/>
      <c r="M33" s="9"/>
      <c r="N33" s="9"/>
      <c r="O33" s="9"/>
      <c r="P33" s="9"/>
    </row>
    <row r="34" spans="1:18" ht="14.25">
      <c r="A34" s="358" t="s">
        <v>127</v>
      </c>
      <c r="B34" s="358"/>
      <c r="C34" s="358"/>
      <c r="D34" s="358"/>
      <c r="E34" s="358"/>
      <c r="F34" s="358"/>
      <c r="G34" s="358"/>
      <c r="H34" s="358"/>
      <c r="I34" s="358"/>
      <c r="J34" s="358"/>
      <c r="K34" s="358"/>
      <c r="L34" s="358"/>
      <c r="M34" s="358"/>
      <c r="N34" s="358"/>
      <c r="O34" s="358"/>
      <c r="P34" s="358"/>
      <c r="Q34" s="358"/>
      <c r="R34" s="358"/>
    </row>
    <row r="35" spans="1:18" ht="14.25">
      <c r="A35" s="11"/>
      <c r="B35" s="11"/>
      <c r="C35" s="11"/>
      <c r="D35" s="11"/>
      <c r="E35" s="11"/>
      <c r="F35" s="11"/>
      <c r="G35" s="11"/>
      <c r="H35" s="11"/>
      <c r="I35" s="11"/>
      <c r="J35" s="11"/>
      <c r="K35" s="11"/>
      <c r="L35" s="11"/>
      <c r="M35" s="11"/>
      <c r="N35" s="11"/>
      <c r="O35" s="11"/>
      <c r="P35" s="11"/>
      <c r="Q35" s="11"/>
      <c r="R35" s="11"/>
    </row>
    <row r="36" spans="1:18" ht="14.25">
      <c r="A36" s="11"/>
      <c r="B36" s="11" t="s">
        <v>128</v>
      </c>
      <c r="C36" s="11"/>
      <c r="D36" s="11"/>
      <c r="E36" s="11"/>
      <c r="F36" s="11"/>
      <c r="G36" s="11"/>
      <c r="H36" s="11"/>
      <c r="I36" s="11"/>
      <c r="J36" s="11" t="s">
        <v>129</v>
      </c>
      <c r="K36" s="11"/>
      <c r="L36" s="11"/>
      <c r="M36" s="11"/>
      <c r="N36" s="11"/>
      <c r="O36" s="11"/>
      <c r="P36" s="11"/>
      <c r="Q36" s="11"/>
      <c r="R36" s="11"/>
    </row>
    <row r="37" spans="1:18" ht="14.25">
      <c r="A37" s="11"/>
      <c r="B37" s="11"/>
      <c r="C37" s="11" t="s">
        <v>130</v>
      </c>
      <c r="D37" s="11"/>
      <c r="E37" s="11"/>
      <c r="F37" s="11"/>
      <c r="G37" s="11"/>
      <c r="H37" s="11"/>
      <c r="I37" s="11"/>
      <c r="J37" s="11" t="s">
        <v>131</v>
      </c>
      <c r="K37" s="11"/>
      <c r="L37" s="11"/>
      <c r="M37" s="11"/>
      <c r="N37" s="11"/>
      <c r="O37" s="11"/>
      <c r="P37" s="11"/>
      <c r="Q37" s="11"/>
      <c r="R37" s="11"/>
    </row>
    <row r="38" spans="1:18" ht="14.25"/>
    <row r="39" spans="1:18" ht="14.25" hidden="1"/>
    <row r="40" spans="1:18" ht="14.25" hidden="1"/>
    <row r="41" spans="1:18" ht="14.25" hidden="1"/>
    <row r="42" spans="1:18" ht="14.25" hidden="1"/>
    <row r="43" spans="1:18" ht="14.25" hidden="1"/>
    <row r="44" spans="1:18" ht="14.25" hidden="1"/>
    <row r="45" spans="1:18" ht="14.25" hidden="1"/>
    <row r="46" spans="1:18" ht="14.25" hidden="1"/>
    <row r="47" spans="1:18" ht="14.25" hidden="1"/>
    <row r="48" spans="1:18" ht="14.25" hidden="1"/>
    <row r="49" ht="14.25" hidden="1"/>
    <row r="50" ht="14.25" hidden="1"/>
    <row r="51" ht="14.25" hidden="1"/>
    <row r="52" ht="14.25" hidden="1"/>
    <row r="53" ht="14.25" hidden="1"/>
    <row r="54" ht="14.25" hidden="1"/>
    <row r="55" ht="14.25" hidden="1"/>
    <row r="56" ht="14.25" hidden="1"/>
    <row r="57" ht="14.25" hidden="1"/>
    <row r="58" ht="14.25" hidden="1"/>
    <row r="59" ht="14.25" hidden="1"/>
    <row r="60" ht="14.25" hidden="1"/>
    <row r="61" ht="14.25" hidden="1"/>
    <row r="62" ht="14.25" hidden="1"/>
    <row r="63" ht="14.25" hidden="1"/>
    <row r="64" ht="14.25" hidden="1"/>
    <row r="65" ht="14.25" hidden="1"/>
    <row r="66" ht="14.25" hidden="1"/>
    <row r="67" ht="14.25" hidden="1"/>
    <row r="68" ht="14.25" hidden="1"/>
    <row r="69" ht="14.25" hidden="1"/>
    <row r="70" ht="14.25" hidden="1"/>
    <row r="71" ht="14.25" hidden="1"/>
    <row r="72" ht="14.25" hidden="1"/>
    <row r="73" ht="14.25" hidden="1"/>
    <row r="74" ht="14.25" hidden="1"/>
    <row r="75" ht="14.25" hidden="1"/>
    <row r="76" ht="14.25" hidden="1"/>
    <row r="77" ht="14.25" hidden="1"/>
    <row r="78" ht="14.25" hidden="1"/>
    <row r="79" ht="14.25" hidden="1"/>
    <row r="80" ht="14.25" hidden="1"/>
    <row r="81" ht="14.25" hidden="1"/>
    <row r="82" ht="14.25" hidden="1"/>
    <row r="83" ht="14.25" hidden="1"/>
    <row r="84" ht="14.25" hidden="1"/>
    <row r="85" ht="14.25" hidden="1"/>
    <row r="86" ht="14.25" hidden="1"/>
    <row r="87" ht="14.25" hidden="1"/>
    <row r="88" ht="14.25" hidden="1"/>
    <row r="89" ht="14.25" hidden="1"/>
    <row r="90" ht="14.25" hidden="1"/>
    <row r="91" ht="14.25" hidden="1"/>
    <row r="92" ht="14.25" hidden="1"/>
    <row r="93" ht="14.25" hidden="1"/>
    <row r="94" ht="14.25" hidden="1"/>
    <row r="95" ht="14.25" hidden="1"/>
    <row r="96" ht="14.25" hidden="1"/>
    <row r="97" ht="14.25" hidden="1"/>
    <row r="98" ht="14.25" hidden="1"/>
    <row r="99" ht="14.25" hidden="1"/>
    <row r="100" ht="14.25" hidden="1"/>
    <row r="101" ht="14.25" hidden="1"/>
    <row r="102" ht="14.25" hidden="1"/>
    <row r="103" ht="14.25"/>
  </sheetData>
  <mergeCells count="10">
    <mergeCell ref="A34:R34"/>
    <mergeCell ref="A4:P4"/>
    <mergeCell ref="A6:A7"/>
    <mergeCell ref="B6:C6"/>
    <mergeCell ref="D6:E6"/>
    <mergeCell ref="F6:G6"/>
    <mergeCell ref="H6:I6"/>
    <mergeCell ref="J6:K6"/>
    <mergeCell ref="L6:N6"/>
    <mergeCell ref="O6:P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F2EB5-76B8-47C2-BA40-EC439EA0E217}">
  <dimension ref="A3:FA179"/>
  <sheetViews>
    <sheetView workbookViewId="0">
      <selection activeCell="B22" sqref="B22"/>
    </sheetView>
  </sheetViews>
  <sheetFormatPr defaultColWidth="0" defaultRowHeight="14.25"/>
  <cols>
    <col min="1" max="1" width="9.140625" style="82" customWidth="1"/>
    <col min="2" max="2" width="39.28515625" style="82" customWidth="1"/>
    <col min="3" max="6" width="3.42578125" style="82" bestFit="1" customWidth="1"/>
    <col min="7" max="8" width="3.42578125" style="82" customWidth="1"/>
    <col min="9" max="13" width="3.42578125" style="82" bestFit="1" customWidth="1"/>
    <col min="14" max="15" width="3.42578125" style="82" customWidth="1"/>
    <col min="16" max="20" width="3.42578125" style="82" bestFit="1" customWidth="1"/>
    <col min="21" max="22" width="3.42578125" style="82" customWidth="1"/>
    <col min="23" max="27" width="3.42578125" style="82" bestFit="1" customWidth="1"/>
    <col min="28" max="29" width="3.42578125" style="82" customWidth="1"/>
    <col min="30" max="34" width="3.42578125" style="82" bestFit="1" customWidth="1"/>
    <col min="35" max="36" width="3.42578125" style="82" customWidth="1"/>
    <col min="37" max="40" width="3.42578125" style="82" bestFit="1" customWidth="1"/>
    <col min="41" max="41" width="5.85546875" style="82" bestFit="1" customWidth="1"/>
    <col min="42" max="43" width="5.85546875" style="82" customWidth="1"/>
    <col min="44" max="49" width="3.42578125" style="82" bestFit="1" customWidth="1"/>
    <col min="50" max="51" width="3.42578125" style="82" customWidth="1"/>
    <col min="52" max="57" width="3.42578125" style="82" bestFit="1" customWidth="1"/>
    <col min="58" max="59" width="3.42578125" style="82" customWidth="1"/>
    <col min="60" max="65" width="3.42578125" style="82" bestFit="1" customWidth="1"/>
    <col min="66" max="67" width="3.42578125" style="82" customWidth="1"/>
    <col min="68" max="73" width="3.42578125" style="82" bestFit="1" customWidth="1"/>
    <col min="74" max="75" width="3.42578125" style="82" customWidth="1"/>
    <col min="76" max="79" width="3.42578125" style="82" bestFit="1" customWidth="1"/>
    <col min="80" max="80" width="5.85546875" style="82" bestFit="1" customWidth="1"/>
    <col min="81" max="82" width="5.85546875" style="82" customWidth="1"/>
    <col min="83" max="86" width="3.42578125" style="82" bestFit="1" customWidth="1"/>
    <col min="87" max="87" width="5.85546875" style="82" bestFit="1" customWidth="1"/>
    <col min="88" max="89" width="5.85546875" style="82" customWidth="1"/>
    <col min="90" max="94" width="3.42578125" style="82" bestFit="1" customWidth="1"/>
    <col min="95" max="96" width="3.42578125" style="82" customWidth="1"/>
    <col min="97" max="100" width="3.42578125" style="82" bestFit="1" customWidth="1"/>
    <col min="101" max="101" width="5.85546875" style="82" bestFit="1" customWidth="1"/>
    <col min="102" max="103" width="5.85546875" style="82" customWidth="1"/>
    <col min="104" max="109" width="3.42578125" style="82" bestFit="1" customWidth="1"/>
    <col min="110" max="111" width="3.42578125" style="82" customWidth="1"/>
    <col min="112" max="117" width="3.42578125" style="82" bestFit="1" customWidth="1"/>
    <col min="118" max="119" width="3.42578125" style="82" customWidth="1"/>
    <col min="120" max="125" width="3.42578125" style="82" bestFit="1" customWidth="1"/>
    <col min="126" max="127" width="3.42578125" style="82" customWidth="1"/>
    <col min="128" max="133" width="3.42578125" style="82" bestFit="1" customWidth="1"/>
    <col min="134" max="135" width="3.42578125" style="82" customWidth="1"/>
    <col min="136" max="136" width="3.42578125" style="82" bestFit="1" customWidth="1"/>
    <col min="137" max="141" width="4" style="82" bestFit="1" customWidth="1"/>
    <col min="142" max="143" width="4" style="82" customWidth="1"/>
    <col min="144" max="149" width="4" style="82" bestFit="1" customWidth="1"/>
    <col min="150" max="151" width="4" style="82" customWidth="1"/>
    <col min="152" max="154" width="4" style="82" bestFit="1" customWidth="1"/>
    <col min="155" max="155" width="10.140625" style="82" bestFit="1" customWidth="1"/>
    <col min="156" max="156" width="14.28515625" style="82" bestFit="1" customWidth="1"/>
    <col min="157" max="157" width="9.140625" style="82" customWidth="1"/>
    <col min="158" max="16384" width="9.140625" style="82" hidden="1"/>
  </cols>
  <sheetData>
    <row r="3" spans="2:156" ht="15">
      <c r="B3" s="81" t="s">
        <v>132</v>
      </c>
    </row>
    <row r="4" spans="2:156" s="85" customFormat="1" ht="42.75" customHeight="1">
      <c r="B4" s="367" t="s">
        <v>133</v>
      </c>
      <c r="C4" s="364" t="s">
        <v>103</v>
      </c>
      <c r="D4" s="365"/>
      <c r="E4" s="365"/>
      <c r="F4" s="365"/>
      <c r="G4" s="365"/>
      <c r="H4" s="365"/>
      <c r="I4" s="365"/>
      <c r="J4" s="366"/>
      <c r="K4" s="364" t="s">
        <v>104</v>
      </c>
      <c r="L4" s="365"/>
      <c r="M4" s="365"/>
      <c r="N4" s="365"/>
      <c r="O4" s="365"/>
      <c r="P4" s="365"/>
      <c r="Q4" s="365"/>
      <c r="R4" s="366"/>
      <c r="S4" s="364" t="s">
        <v>105</v>
      </c>
      <c r="T4" s="365"/>
      <c r="U4" s="365"/>
      <c r="V4" s="365"/>
      <c r="W4" s="365"/>
      <c r="X4" s="365"/>
      <c r="Y4" s="365"/>
      <c r="Z4" s="367" t="s">
        <v>106</v>
      </c>
      <c r="AA4" s="367"/>
      <c r="AB4" s="367"/>
      <c r="AC4" s="367"/>
      <c r="AD4" s="367"/>
      <c r="AE4" s="367"/>
      <c r="AF4" s="367"/>
      <c r="AG4" s="364" t="s">
        <v>107</v>
      </c>
      <c r="AH4" s="365"/>
      <c r="AI4" s="365"/>
      <c r="AJ4" s="365"/>
      <c r="AK4" s="365"/>
      <c r="AL4" s="365"/>
      <c r="AM4" s="365"/>
      <c r="AN4" s="364" t="s">
        <v>108</v>
      </c>
      <c r="AO4" s="365"/>
      <c r="AP4" s="365"/>
      <c r="AQ4" s="365"/>
      <c r="AR4" s="365"/>
      <c r="AS4" s="365"/>
      <c r="AT4" s="366"/>
      <c r="AU4" s="364" t="s">
        <v>109</v>
      </c>
      <c r="AV4" s="365"/>
      <c r="AW4" s="365"/>
      <c r="AX4" s="365"/>
      <c r="AY4" s="365"/>
      <c r="AZ4" s="365"/>
      <c r="BA4" s="365"/>
      <c r="BB4" s="366"/>
      <c r="BC4" s="364" t="s">
        <v>110</v>
      </c>
      <c r="BD4" s="365"/>
      <c r="BE4" s="365"/>
      <c r="BF4" s="365"/>
      <c r="BG4" s="365"/>
      <c r="BH4" s="365"/>
      <c r="BI4" s="365"/>
      <c r="BJ4" s="366"/>
      <c r="BK4" s="364" t="s">
        <v>111</v>
      </c>
      <c r="BL4" s="365"/>
      <c r="BM4" s="365"/>
      <c r="BN4" s="365"/>
      <c r="BO4" s="365"/>
      <c r="BP4" s="365"/>
      <c r="BQ4" s="365"/>
      <c r="BR4" s="366"/>
      <c r="BS4" s="364" t="s">
        <v>112</v>
      </c>
      <c r="BT4" s="365"/>
      <c r="BU4" s="365"/>
      <c r="BV4" s="365"/>
      <c r="BW4" s="365"/>
      <c r="BX4" s="365"/>
      <c r="BY4" s="365"/>
      <c r="BZ4" s="366"/>
      <c r="CA4" s="364" t="s">
        <v>113</v>
      </c>
      <c r="CB4" s="365"/>
      <c r="CC4" s="365"/>
      <c r="CD4" s="365"/>
      <c r="CE4" s="365"/>
      <c r="CF4" s="365"/>
      <c r="CG4" s="366"/>
      <c r="CH4" s="367" t="s">
        <v>114</v>
      </c>
      <c r="CI4" s="367"/>
      <c r="CJ4" s="367"/>
      <c r="CK4" s="367"/>
      <c r="CL4" s="367"/>
      <c r="CM4" s="367"/>
      <c r="CN4" s="367"/>
      <c r="CO4" s="365" t="s">
        <v>115</v>
      </c>
      <c r="CP4" s="365"/>
      <c r="CQ4" s="365"/>
      <c r="CR4" s="365"/>
      <c r="CS4" s="365"/>
      <c r="CT4" s="365"/>
      <c r="CU4" s="365"/>
      <c r="CV4" s="367" t="s">
        <v>116</v>
      </c>
      <c r="CW4" s="367"/>
      <c r="CX4" s="367"/>
      <c r="CY4" s="367"/>
      <c r="CZ4" s="367"/>
      <c r="DA4" s="367"/>
      <c r="DB4" s="367"/>
      <c r="DC4" s="372" t="s">
        <v>117</v>
      </c>
      <c r="DD4" s="372"/>
      <c r="DE4" s="372"/>
      <c r="DF4" s="372"/>
      <c r="DG4" s="372"/>
      <c r="DH4" s="372"/>
      <c r="DI4" s="372"/>
      <c r="DJ4" s="372"/>
      <c r="DK4" s="369" t="s">
        <v>118</v>
      </c>
      <c r="DL4" s="370"/>
      <c r="DM4" s="370"/>
      <c r="DN4" s="370"/>
      <c r="DO4" s="370"/>
      <c r="DP4" s="370"/>
      <c r="DQ4" s="370"/>
      <c r="DR4" s="371"/>
      <c r="DS4" s="369" t="s">
        <v>119</v>
      </c>
      <c r="DT4" s="370"/>
      <c r="DU4" s="370"/>
      <c r="DV4" s="370"/>
      <c r="DW4" s="370"/>
      <c r="DX4" s="370"/>
      <c r="DY4" s="370"/>
      <c r="DZ4" s="371"/>
      <c r="EA4" s="369" t="s">
        <v>120</v>
      </c>
      <c r="EB4" s="370"/>
      <c r="EC4" s="370"/>
      <c r="ED4" s="370"/>
      <c r="EE4" s="370"/>
      <c r="EF4" s="370"/>
      <c r="EG4" s="370"/>
      <c r="EH4" s="371"/>
      <c r="EI4" s="369" t="s">
        <v>121</v>
      </c>
      <c r="EJ4" s="370"/>
      <c r="EK4" s="370"/>
      <c r="EL4" s="370"/>
      <c r="EM4" s="370"/>
      <c r="EN4" s="370"/>
      <c r="EO4" s="370"/>
      <c r="EP4" s="371"/>
      <c r="EQ4" s="367" t="s">
        <v>122</v>
      </c>
      <c r="ER4" s="367"/>
      <c r="ES4" s="367"/>
      <c r="ET4" s="367"/>
      <c r="EU4" s="367"/>
      <c r="EV4" s="367"/>
      <c r="EW4" s="367"/>
      <c r="EX4" s="367"/>
      <c r="EY4" s="83" t="s">
        <v>124</v>
      </c>
      <c r="EZ4" s="84" t="s">
        <v>125</v>
      </c>
    </row>
    <row r="5" spans="2:156" s="88" customFormat="1" ht="255" customHeight="1">
      <c r="B5" s="368"/>
      <c r="C5" s="86" t="s">
        <v>134</v>
      </c>
      <c r="D5" s="86" t="s">
        <v>135</v>
      </c>
      <c r="E5" s="86" t="s">
        <v>136</v>
      </c>
      <c r="F5" s="86" t="s">
        <v>137</v>
      </c>
      <c r="G5" s="86" t="s">
        <v>138</v>
      </c>
      <c r="H5" s="86" t="s">
        <v>139</v>
      </c>
      <c r="I5" s="86" t="s">
        <v>140</v>
      </c>
      <c r="J5" s="86" t="s">
        <v>141</v>
      </c>
      <c r="K5" s="86" t="s">
        <v>134</v>
      </c>
      <c r="L5" s="86" t="s">
        <v>135</v>
      </c>
      <c r="M5" s="86" t="s">
        <v>136</v>
      </c>
      <c r="N5" s="86" t="s">
        <v>137</v>
      </c>
      <c r="O5" s="86" t="s">
        <v>138</v>
      </c>
      <c r="P5" s="86" t="s">
        <v>139</v>
      </c>
      <c r="Q5" s="86" t="s">
        <v>140</v>
      </c>
      <c r="R5" s="86" t="s">
        <v>141</v>
      </c>
      <c r="S5" s="86" t="s">
        <v>142</v>
      </c>
      <c r="T5" s="86" t="s">
        <v>143</v>
      </c>
      <c r="U5" s="86" t="s">
        <v>137</v>
      </c>
      <c r="V5" s="86" t="s">
        <v>138</v>
      </c>
      <c r="W5" s="86" t="s">
        <v>139</v>
      </c>
      <c r="X5" s="86" t="s">
        <v>140</v>
      </c>
      <c r="Y5" s="86" t="s">
        <v>141</v>
      </c>
      <c r="Z5" s="86" t="s">
        <v>134</v>
      </c>
      <c r="AA5" s="86" t="s">
        <v>135</v>
      </c>
      <c r="AB5" s="86" t="s">
        <v>137</v>
      </c>
      <c r="AC5" s="86" t="s">
        <v>138</v>
      </c>
      <c r="AD5" s="86" t="s">
        <v>139</v>
      </c>
      <c r="AE5" s="86" t="s">
        <v>140</v>
      </c>
      <c r="AF5" s="86" t="s">
        <v>141</v>
      </c>
      <c r="AG5" s="86" t="s">
        <v>134</v>
      </c>
      <c r="AH5" s="86" t="s">
        <v>135</v>
      </c>
      <c r="AI5" s="86" t="s">
        <v>137</v>
      </c>
      <c r="AJ5" s="86" t="s">
        <v>138</v>
      </c>
      <c r="AK5" s="86" t="s">
        <v>139</v>
      </c>
      <c r="AL5" s="86" t="s">
        <v>140</v>
      </c>
      <c r="AM5" s="86" t="s">
        <v>141</v>
      </c>
      <c r="AN5" s="86" t="s">
        <v>134</v>
      </c>
      <c r="AO5" s="86" t="s">
        <v>144</v>
      </c>
      <c r="AP5" s="86" t="s">
        <v>137</v>
      </c>
      <c r="AQ5" s="86" t="s">
        <v>138</v>
      </c>
      <c r="AR5" s="86" t="s">
        <v>139</v>
      </c>
      <c r="AS5" s="86" t="s">
        <v>140</v>
      </c>
      <c r="AT5" s="86" t="s">
        <v>141</v>
      </c>
      <c r="AU5" s="86" t="s">
        <v>134</v>
      </c>
      <c r="AV5" s="86" t="s">
        <v>135</v>
      </c>
      <c r="AW5" s="86" t="s">
        <v>136</v>
      </c>
      <c r="AX5" s="86" t="s">
        <v>137</v>
      </c>
      <c r="AY5" s="86" t="s">
        <v>138</v>
      </c>
      <c r="AZ5" s="86" t="s">
        <v>139</v>
      </c>
      <c r="BA5" s="86" t="s">
        <v>140</v>
      </c>
      <c r="BB5" s="86" t="s">
        <v>141</v>
      </c>
      <c r="BC5" s="86" t="s">
        <v>145</v>
      </c>
      <c r="BD5" s="86" t="s">
        <v>146</v>
      </c>
      <c r="BE5" s="86" t="s">
        <v>147</v>
      </c>
      <c r="BF5" s="86" t="s">
        <v>137</v>
      </c>
      <c r="BG5" s="86" t="s">
        <v>138</v>
      </c>
      <c r="BH5" s="86" t="s">
        <v>139</v>
      </c>
      <c r="BI5" s="86" t="s">
        <v>140</v>
      </c>
      <c r="BJ5" s="86" t="s">
        <v>141</v>
      </c>
      <c r="BK5" s="86" t="s">
        <v>134</v>
      </c>
      <c r="BL5" s="86" t="s">
        <v>135</v>
      </c>
      <c r="BM5" s="86" t="s">
        <v>136</v>
      </c>
      <c r="BN5" s="86" t="s">
        <v>137</v>
      </c>
      <c r="BO5" s="86" t="s">
        <v>138</v>
      </c>
      <c r="BP5" s="86" t="s">
        <v>139</v>
      </c>
      <c r="BQ5" s="86" t="s">
        <v>140</v>
      </c>
      <c r="BR5" s="86" t="s">
        <v>141</v>
      </c>
      <c r="BS5" s="86" t="s">
        <v>134</v>
      </c>
      <c r="BT5" s="86" t="s">
        <v>135</v>
      </c>
      <c r="BU5" s="86" t="s">
        <v>136</v>
      </c>
      <c r="BV5" s="86" t="s">
        <v>137</v>
      </c>
      <c r="BW5" s="86" t="s">
        <v>138</v>
      </c>
      <c r="BX5" s="86" t="s">
        <v>139</v>
      </c>
      <c r="BY5" s="86" t="s">
        <v>140</v>
      </c>
      <c r="BZ5" s="86" t="s">
        <v>141</v>
      </c>
      <c r="CA5" s="86" t="s">
        <v>134</v>
      </c>
      <c r="CB5" s="86" t="s">
        <v>148</v>
      </c>
      <c r="CC5" s="86" t="s">
        <v>137</v>
      </c>
      <c r="CD5" s="86" t="s">
        <v>138</v>
      </c>
      <c r="CE5" s="86" t="s">
        <v>139</v>
      </c>
      <c r="CF5" s="86" t="s">
        <v>140</v>
      </c>
      <c r="CG5" s="86" t="s">
        <v>141</v>
      </c>
      <c r="CH5" s="86" t="s">
        <v>134</v>
      </c>
      <c r="CI5" s="86" t="s">
        <v>149</v>
      </c>
      <c r="CJ5" s="86" t="s">
        <v>137</v>
      </c>
      <c r="CK5" s="86" t="s">
        <v>138</v>
      </c>
      <c r="CL5" s="86" t="s">
        <v>139</v>
      </c>
      <c r="CM5" s="86" t="s">
        <v>140</v>
      </c>
      <c r="CN5" s="86" t="s">
        <v>141</v>
      </c>
      <c r="CO5" s="86" t="s">
        <v>134</v>
      </c>
      <c r="CP5" s="86" t="s">
        <v>150</v>
      </c>
      <c r="CQ5" s="86" t="s">
        <v>137</v>
      </c>
      <c r="CR5" s="86" t="s">
        <v>138</v>
      </c>
      <c r="CS5" s="86" t="s">
        <v>139</v>
      </c>
      <c r="CT5" s="86" t="s">
        <v>140</v>
      </c>
      <c r="CU5" s="86" t="s">
        <v>141</v>
      </c>
      <c r="CV5" s="86" t="s">
        <v>134</v>
      </c>
      <c r="CW5" s="86" t="s">
        <v>151</v>
      </c>
      <c r="CX5" s="86" t="s">
        <v>137</v>
      </c>
      <c r="CY5" s="86" t="s">
        <v>138</v>
      </c>
      <c r="CZ5" s="86" t="s">
        <v>139</v>
      </c>
      <c r="DA5" s="86" t="s">
        <v>140</v>
      </c>
      <c r="DB5" s="86" t="s">
        <v>141</v>
      </c>
      <c r="DC5" s="86" t="s">
        <v>134</v>
      </c>
      <c r="DD5" s="86" t="s">
        <v>135</v>
      </c>
      <c r="DE5" s="86" t="s">
        <v>136</v>
      </c>
      <c r="DF5" s="86" t="s">
        <v>137</v>
      </c>
      <c r="DG5" s="86" t="s">
        <v>138</v>
      </c>
      <c r="DH5" s="86" t="s">
        <v>139</v>
      </c>
      <c r="DI5" s="86" t="s">
        <v>140</v>
      </c>
      <c r="DJ5" s="86" t="s">
        <v>141</v>
      </c>
      <c r="DK5" s="86" t="s">
        <v>134</v>
      </c>
      <c r="DL5" s="86" t="s">
        <v>135</v>
      </c>
      <c r="DM5" s="86" t="s">
        <v>136</v>
      </c>
      <c r="DN5" s="86" t="s">
        <v>137</v>
      </c>
      <c r="DO5" s="86" t="s">
        <v>138</v>
      </c>
      <c r="DP5" s="86" t="s">
        <v>139</v>
      </c>
      <c r="DQ5" s="86" t="s">
        <v>140</v>
      </c>
      <c r="DR5" s="86" t="s">
        <v>141</v>
      </c>
      <c r="DS5" s="86" t="s">
        <v>134</v>
      </c>
      <c r="DT5" s="86" t="s">
        <v>135</v>
      </c>
      <c r="DU5" s="86" t="s">
        <v>136</v>
      </c>
      <c r="DV5" s="86" t="s">
        <v>137</v>
      </c>
      <c r="DW5" s="86" t="s">
        <v>138</v>
      </c>
      <c r="DX5" s="86" t="s">
        <v>139</v>
      </c>
      <c r="DY5" s="86" t="s">
        <v>140</v>
      </c>
      <c r="DZ5" s="86" t="s">
        <v>141</v>
      </c>
      <c r="EA5" s="86" t="s">
        <v>134</v>
      </c>
      <c r="EB5" s="86" t="s">
        <v>135</v>
      </c>
      <c r="EC5" s="86" t="s">
        <v>136</v>
      </c>
      <c r="ED5" s="86" t="s">
        <v>137</v>
      </c>
      <c r="EE5" s="86" t="s">
        <v>138</v>
      </c>
      <c r="EF5" s="86" t="s">
        <v>139</v>
      </c>
      <c r="EG5" s="86" t="s">
        <v>140</v>
      </c>
      <c r="EH5" s="86" t="s">
        <v>141</v>
      </c>
      <c r="EI5" s="86" t="s">
        <v>134</v>
      </c>
      <c r="EJ5" s="86" t="s">
        <v>135</v>
      </c>
      <c r="EK5" s="86" t="s">
        <v>136</v>
      </c>
      <c r="EL5" s="86" t="s">
        <v>137</v>
      </c>
      <c r="EM5" s="86" t="s">
        <v>138</v>
      </c>
      <c r="EN5" s="86" t="s">
        <v>139</v>
      </c>
      <c r="EO5" s="86" t="s">
        <v>140</v>
      </c>
      <c r="EP5" s="86" t="s">
        <v>141</v>
      </c>
      <c r="EQ5" s="86" t="s">
        <v>134</v>
      </c>
      <c r="ER5" s="86" t="s">
        <v>135</v>
      </c>
      <c r="ES5" s="86" t="s">
        <v>136</v>
      </c>
      <c r="ET5" s="86" t="s">
        <v>137</v>
      </c>
      <c r="EU5" s="86" t="s">
        <v>138</v>
      </c>
      <c r="EV5" s="86" t="s">
        <v>139</v>
      </c>
      <c r="EW5" s="86" t="s">
        <v>140</v>
      </c>
      <c r="EX5" s="86" t="s">
        <v>141</v>
      </c>
      <c r="EY5" s="87"/>
      <c r="EZ5" s="87"/>
    </row>
    <row r="6" spans="2:156" s="41" customFormat="1" ht="12.75">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c r="BB6" s="89">
        <v>53</v>
      </c>
      <c r="BC6" s="89">
        <v>54</v>
      </c>
      <c r="BD6" s="89">
        <v>55</v>
      </c>
      <c r="BE6" s="89">
        <v>56</v>
      </c>
      <c r="BF6" s="89">
        <v>57</v>
      </c>
      <c r="BG6" s="89">
        <v>58</v>
      </c>
      <c r="BH6" s="89">
        <v>59</v>
      </c>
      <c r="BI6" s="89">
        <v>60</v>
      </c>
      <c r="BJ6" s="89">
        <v>61</v>
      </c>
      <c r="BK6" s="89">
        <v>62</v>
      </c>
      <c r="BL6" s="89">
        <v>63</v>
      </c>
      <c r="BM6" s="89">
        <v>64</v>
      </c>
      <c r="BN6" s="89">
        <v>65</v>
      </c>
      <c r="BO6" s="89">
        <v>66</v>
      </c>
      <c r="BP6" s="89">
        <v>67</v>
      </c>
      <c r="BQ6" s="89">
        <v>68</v>
      </c>
      <c r="BR6" s="89">
        <v>69</v>
      </c>
      <c r="BS6" s="89">
        <v>70</v>
      </c>
      <c r="BT6" s="89">
        <v>71</v>
      </c>
      <c r="BU6" s="89">
        <v>72</v>
      </c>
      <c r="BV6" s="89">
        <v>73</v>
      </c>
      <c r="BW6" s="89">
        <v>74</v>
      </c>
      <c r="BX6" s="89">
        <v>75</v>
      </c>
      <c r="BY6" s="89">
        <v>76</v>
      </c>
      <c r="BZ6" s="89">
        <v>77</v>
      </c>
      <c r="CA6" s="89">
        <v>78</v>
      </c>
      <c r="CB6" s="89">
        <v>79</v>
      </c>
      <c r="CC6" s="89">
        <v>80</v>
      </c>
      <c r="CD6" s="89">
        <v>81</v>
      </c>
      <c r="CE6" s="89">
        <v>82</v>
      </c>
      <c r="CF6" s="89">
        <v>83</v>
      </c>
      <c r="CG6" s="89">
        <v>84</v>
      </c>
      <c r="CH6" s="89">
        <v>85</v>
      </c>
      <c r="CI6" s="89">
        <v>86</v>
      </c>
      <c r="CJ6" s="89">
        <v>87</v>
      </c>
      <c r="CK6" s="89">
        <v>88</v>
      </c>
      <c r="CL6" s="89">
        <v>89</v>
      </c>
      <c r="CM6" s="89">
        <v>90</v>
      </c>
      <c r="CN6" s="89">
        <v>91</v>
      </c>
      <c r="CO6" s="89">
        <v>92</v>
      </c>
      <c r="CP6" s="89">
        <v>93</v>
      </c>
      <c r="CQ6" s="89">
        <v>94</v>
      </c>
      <c r="CR6" s="89">
        <v>95</v>
      </c>
      <c r="CS6" s="89">
        <v>96</v>
      </c>
      <c r="CT6" s="89">
        <v>97</v>
      </c>
      <c r="CU6" s="89">
        <v>98</v>
      </c>
      <c r="CV6" s="89">
        <v>99</v>
      </c>
      <c r="CW6" s="89">
        <v>100</v>
      </c>
      <c r="CX6" s="89">
        <v>101</v>
      </c>
      <c r="CY6" s="89">
        <v>102</v>
      </c>
      <c r="CZ6" s="89">
        <v>103</v>
      </c>
      <c r="DA6" s="89">
        <v>104</v>
      </c>
      <c r="DB6" s="89">
        <v>105</v>
      </c>
      <c r="DC6" s="89">
        <v>106</v>
      </c>
      <c r="DD6" s="89">
        <v>107</v>
      </c>
      <c r="DE6" s="89">
        <v>108</v>
      </c>
      <c r="DF6" s="89">
        <v>109</v>
      </c>
      <c r="DG6" s="89">
        <v>110</v>
      </c>
      <c r="DH6" s="89">
        <v>111</v>
      </c>
      <c r="DI6" s="89">
        <v>112</v>
      </c>
      <c r="DJ6" s="89">
        <v>113</v>
      </c>
      <c r="DK6" s="89">
        <v>114</v>
      </c>
      <c r="DL6" s="89">
        <v>115</v>
      </c>
      <c r="DM6" s="89">
        <v>116</v>
      </c>
      <c r="DN6" s="89">
        <v>117</v>
      </c>
      <c r="DO6" s="89">
        <v>118</v>
      </c>
      <c r="DP6" s="89">
        <v>119</v>
      </c>
      <c r="DQ6" s="89">
        <v>120</v>
      </c>
      <c r="DR6" s="89">
        <v>121</v>
      </c>
      <c r="DS6" s="89">
        <v>122</v>
      </c>
      <c r="DT6" s="89">
        <v>123</v>
      </c>
      <c r="DU6" s="89">
        <v>124</v>
      </c>
      <c r="DV6" s="89">
        <v>125</v>
      </c>
      <c r="DW6" s="89">
        <v>126</v>
      </c>
      <c r="DX6" s="89">
        <v>127</v>
      </c>
      <c r="DY6" s="89">
        <v>128</v>
      </c>
      <c r="DZ6" s="89">
        <v>129</v>
      </c>
      <c r="EA6" s="89">
        <v>130</v>
      </c>
      <c r="EB6" s="89">
        <v>131</v>
      </c>
      <c r="EC6" s="89">
        <v>132</v>
      </c>
      <c r="ED6" s="89">
        <v>133</v>
      </c>
      <c r="EE6" s="89">
        <v>134</v>
      </c>
      <c r="EF6" s="89">
        <v>135</v>
      </c>
      <c r="EG6" s="89">
        <v>136</v>
      </c>
      <c r="EH6" s="89">
        <v>137</v>
      </c>
      <c r="EI6" s="89">
        <v>138</v>
      </c>
      <c r="EJ6" s="89">
        <v>139</v>
      </c>
      <c r="EK6" s="89">
        <v>140</v>
      </c>
      <c r="EL6" s="89">
        <v>141</v>
      </c>
      <c r="EM6" s="89">
        <v>142</v>
      </c>
      <c r="EN6" s="89">
        <v>143</v>
      </c>
      <c r="EO6" s="89">
        <v>144</v>
      </c>
      <c r="EP6" s="89">
        <v>145</v>
      </c>
      <c r="EQ6" s="89">
        <v>146</v>
      </c>
      <c r="ER6" s="89">
        <v>147</v>
      </c>
      <c r="ES6" s="89">
        <v>148</v>
      </c>
      <c r="ET6" s="89">
        <v>149</v>
      </c>
      <c r="EU6" s="89">
        <v>150</v>
      </c>
      <c r="EV6" s="89">
        <v>151</v>
      </c>
      <c r="EW6" s="89">
        <v>152</v>
      </c>
      <c r="EX6" s="89">
        <v>153</v>
      </c>
      <c r="EY6" s="89">
        <v>154</v>
      </c>
      <c r="EZ6" s="89">
        <v>155</v>
      </c>
    </row>
    <row r="7" spans="2:156">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row>
    <row r="8" spans="2:156">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row>
    <row r="9" spans="2:156">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row>
    <row r="10" spans="2:156">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row>
    <row r="11" spans="2:156">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row>
    <row r="12" spans="2:156">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row>
    <row r="13" spans="2:156">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row>
    <row r="14" spans="2:156">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row>
    <row r="15" spans="2:156">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row>
    <row r="16" spans="2:156">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row>
    <row r="17" spans="2:156">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row>
    <row r="18" spans="2:156">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row>
    <row r="19" spans="2:156">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row>
    <row r="20" spans="2:156">
      <c r="B20" s="20" t="s">
        <v>152</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row>
    <row r="22" spans="2:156" ht="76.5">
      <c r="B22" s="61" t="s">
        <v>153</v>
      </c>
    </row>
    <row r="49" spans="2:2" ht="15">
      <c r="B49"/>
    </row>
    <row r="50" spans="2:2" ht="15">
      <c r="B50"/>
    </row>
    <row r="51" spans="2:2" ht="15">
      <c r="B51"/>
    </row>
    <row r="52" spans="2:2" ht="15">
      <c r="B52"/>
    </row>
    <row r="53" spans="2:2" ht="15">
      <c r="B53"/>
    </row>
    <row r="54" spans="2:2" ht="15">
      <c r="B54"/>
    </row>
    <row r="55" spans="2:2" ht="15">
      <c r="B55"/>
    </row>
    <row r="56" spans="2:2" ht="15">
      <c r="B56"/>
    </row>
    <row r="57" spans="2:2" ht="15">
      <c r="B57"/>
    </row>
    <row r="58" spans="2:2" ht="15">
      <c r="B58"/>
    </row>
    <row r="59" spans="2:2" ht="15">
      <c r="B59"/>
    </row>
    <row r="60" spans="2:2" ht="15">
      <c r="B60"/>
    </row>
    <row r="61" spans="2:2" ht="15">
      <c r="B61"/>
    </row>
    <row r="62" spans="2:2" ht="15">
      <c r="B62"/>
    </row>
    <row r="63" spans="2:2" ht="15">
      <c r="B63"/>
    </row>
    <row r="64" spans="2:2" ht="15">
      <c r="B64"/>
    </row>
    <row r="65" spans="2:2" ht="15">
      <c r="B65"/>
    </row>
    <row r="66" spans="2:2" ht="15">
      <c r="B66"/>
    </row>
    <row r="67" spans="2:2" ht="15">
      <c r="B67"/>
    </row>
    <row r="68" spans="2:2" ht="15">
      <c r="B68"/>
    </row>
    <row r="69" spans="2:2" ht="15">
      <c r="B69"/>
    </row>
    <row r="70" spans="2:2" ht="15">
      <c r="B70"/>
    </row>
    <row r="71" spans="2:2" ht="15">
      <c r="B71"/>
    </row>
    <row r="72" spans="2:2" ht="15">
      <c r="B72"/>
    </row>
    <row r="73" spans="2:2" ht="15">
      <c r="B73"/>
    </row>
    <row r="74" spans="2:2" ht="15">
      <c r="B74"/>
    </row>
    <row r="75" spans="2:2" ht="15">
      <c r="B75"/>
    </row>
    <row r="76" spans="2:2" ht="15">
      <c r="B76"/>
    </row>
    <row r="77" spans="2:2" ht="15">
      <c r="B77"/>
    </row>
    <row r="78" spans="2:2" ht="15">
      <c r="B78"/>
    </row>
    <row r="79" spans="2:2" ht="15">
      <c r="B79"/>
    </row>
    <row r="80" spans="2:2" ht="15">
      <c r="B80"/>
    </row>
    <row r="81" spans="2:2" ht="15">
      <c r="B81"/>
    </row>
    <row r="82" spans="2:2" ht="15">
      <c r="B82"/>
    </row>
    <row r="83" spans="2:2" ht="15">
      <c r="B83"/>
    </row>
    <row r="84" spans="2:2" ht="15">
      <c r="B84"/>
    </row>
    <row r="85" spans="2:2" ht="15">
      <c r="B85"/>
    </row>
    <row r="86" spans="2:2" ht="15">
      <c r="B86"/>
    </row>
    <row r="87" spans="2:2" ht="15">
      <c r="B87"/>
    </row>
    <row r="88" spans="2:2" ht="15">
      <c r="B88"/>
    </row>
    <row r="89" spans="2:2" ht="15">
      <c r="B89"/>
    </row>
    <row r="90" spans="2:2" ht="15">
      <c r="B90"/>
    </row>
    <row r="91" spans="2:2" ht="15">
      <c r="B91"/>
    </row>
    <row r="92" spans="2:2" ht="15">
      <c r="B92"/>
    </row>
    <row r="93" spans="2:2" ht="15">
      <c r="B93"/>
    </row>
    <row r="94" spans="2:2" ht="15">
      <c r="B94"/>
    </row>
    <row r="95" spans="2:2" ht="15">
      <c r="B95"/>
    </row>
    <row r="96" spans="2:2" ht="15">
      <c r="B96"/>
    </row>
    <row r="97" spans="2:2" ht="15">
      <c r="B97"/>
    </row>
    <row r="98" spans="2:2" ht="15">
      <c r="B98"/>
    </row>
    <row r="99" spans="2:2" ht="15">
      <c r="B99"/>
    </row>
    <row r="100" spans="2:2" ht="15">
      <c r="B100"/>
    </row>
    <row r="101" spans="2:2" ht="15">
      <c r="B101"/>
    </row>
    <row r="102" spans="2:2" ht="15">
      <c r="B102"/>
    </row>
    <row r="103" spans="2:2" ht="15">
      <c r="B103"/>
    </row>
    <row r="104" spans="2:2" ht="15">
      <c r="B104"/>
    </row>
    <row r="105" spans="2:2" ht="15">
      <c r="B105"/>
    </row>
    <row r="106" spans="2:2" ht="15">
      <c r="B106"/>
    </row>
    <row r="107" spans="2:2" ht="15">
      <c r="B107"/>
    </row>
    <row r="108" spans="2:2" ht="15">
      <c r="B108"/>
    </row>
    <row r="109" spans="2:2" ht="15">
      <c r="B109"/>
    </row>
    <row r="110" spans="2:2" ht="15">
      <c r="B110"/>
    </row>
    <row r="111" spans="2:2" ht="15">
      <c r="B111"/>
    </row>
    <row r="112" spans="2:2" ht="15">
      <c r="B112"/>
    </row>
    <row r="113" spans="2:2" ht="15">
      <c r="B113"/>
    </row>
    <row r="114" spans="2:2" ht="15">
      <c r="B114"/>
    </row>
    <row r="115" spans="2:2" ht="15">
      <c r="B115"/>
    </row>
    <row r="116" spans="2:2" ht="15">
      <c r="B116"/>
    </row>
    <row r="117" spans="2:2" ht="15">
      <c r="B117"/>
    </row>
    <row r="118" spans="2:2" ht="15">
      <c r="B118"/>
    </row>
    <row r="119" spans="2:2" ht="15">
      <c r="B119"/>
    </row>
    <row r="120" spans="2:2" ht="15">
      <c r="B120"/>
    </row>
    <row r="121" spans="2:2" ht="15">
      <c r="B121"/>
    </row>
    <row r="122" spans="2:2" ht="15">
      <c r="B122"/>
    </row>
    <row r="123" spans="2:2" ht="15">
      <c r="B123"/>
    </row>
    <row r="124" spans="2:2" ht="15">
      <c r="B124"/>
    </row>
    <row r="125" spans="2:2" ht="15">
      <c r="B125"/>
    </row>
    <row r="126" spans="2:2" ht="15">
      <c r="B126"/>
    </row>
    <row r="127" spans="2:2" ht="15">
      <c r="B127"/>
    </row>
    <row r="128" spans="2:2" ht="15">
      <c r="B128"/>
    </row>
    <row r="129" spans="2:2" ht="15">
      <c r="B129"/>
    </row>
    <row r="130" spans="2:2" ht="15">
      <c r="B130"/>
    </row>
    <row r="131" spans="2:2" ht="15">
      <c r="B131"/>
    </row>
    <row r="132" spans="2:2" ht="15">
      <c r="B132"/>
    </row>
    <row r="133" spans="2:2" ht="15">
      <c r="B133"/>
    </row>
    <row r="134" spans="2:2" ht="15">
      <c r="B134"/>
    </row>
    <row r="135" spans="2:2" ht="15">
      <c r="B135"/>
    </row>
    <row r="136" spans="2:2" ht="15">
      <c r="B136"/>
    </row>
    <row r="137" spans="2:2" ht="15">
      <c r="B137"/>
    </row>
    <row r="138" spans="2:2" ht="15">
      <c r="B138"/>
    </row>
    <row r="139" spans="2:2" ht="15">
      <c r="B139"/>
    </row>
    <row r="140" spans="2:2" ht="15">
      <c r="B140"/>
    </row>
    <row r="141" spans="2:2" ht="15">
      <c r="B141"/>
    </row>
    <row r="142" spans="2:2" ht="15">
      <c r="B142"/>
    </row>
    <row r="143" spans="2:2" ht="15">
      <c r="B143"/>
    </row>
    <row r="144" spans="2:2" ht="15">
      <c r="B144"/>
    </row>
    <row r="145" spans="2:2" ht="15">
      <c r="B145"/>
    </row>
    <row r="146" spans="2:2" ht="15">
      <c r="B146"/>
    </row>
    <row r="147" spans="2:2" ht="15">
      <c r="B147"/>
    </row>
    <row r="148" spans="2:2" ht="15">
      <c r="B148"/>
    </row>
    <row r="149" spans="2:2" ht="15">
      <c r="B149"/>
    </row>
    <row r="150" spans="2:2" ht="15">
      <c r="B150"/>
    </row>
    <row r="151" spans="2:2" ht="15">
      <c r="B151"/>
    </row>
    <row r="152" spans="2:2" ht="15">
      <c r="B152"/>
    </row>
    <row r="153" spans="2:2" ht="15">
      <c r="B153"/>
    </row>
    <row r="154" spans="2:2" ht="15">
      <c r="B154"/>
    </row>
    <row r="155" spans="2:2" ht="15">
      <c r="B155"/>
    </row>
    <row r="156" spans="2:2" ht="15">
      <c r="B156"/>
    </row>
    <row r="157" spans="2:2" ht="15">
      <c r="B157"/>
    </row>
    <row r="158" spans="2:2" ht="15">
      <c r="B158"/>
    </row>
    <row r="159" spans="2:2" ht="15">
      <c r="B159"/>
    </row>
    <row r="160" spans="2:2" ht="15">
      <c r="B160"/>
    </row>
    <row r="161" spans="2:2" ht="15">
      <c r="B161"/>
    </row>
    <row r="162" spans="2:2" ht="15">
      <c r="B162"/>
    </row>
    <row r="163" spans="2:2" ht="15">
      <c r="B163"/>
    </row>
    <row r="164" spans="2:2" ht="15">
      <c r="B164"/>
    </row>
    <row r="165" spans="2:2" ht="15">
      <c r="B165"/>
    </row>
    <row r="166" spans="2:2" ht="15">
      <c r="B166"/>
    </row>
    <row r="167" spans="2:2" ht="15">
      <c r="B167"/>
    </row>
    <row r="168" spans="2:2" ht="15">
      <c r="B168"/>
    </row>
    <row r="169" spans="2:2" ht="15">
      <c r="B169"/>
    </row>
    <row r="170" spans="2:2" ht="15">
      <c r="B170"/>
    </row>
    <row r="171" spans="2:2" ht="15">
      <c r="B171"/>
    </row>
    <row r="172" spans="2:2" ht="15">
      <c r="B172"/>
    </row>
    <row r="173" spans="2:2" ht="15">
      <c r="B173"/>
    </row>
    <row r="174" spans="2:2" ht="15">
      <c r="B174"/>
    </row>
    <row r="175" spans="2:2" ht="15">
      <c r="B175"/>
    </row>
    <row r="176" spans="2:2" ht="15">
      <c r="B176"/>
    </row>
    <row r="177" spans="2:2" ht="15">
      <c r="B177"/>
    </row>
    <row r="178" spans="2:2" ht="15">
      <c r="B178"/>
    </row>
    <row r="179" spans="2:2" ht="15">
      <c r="B179"/>
    </row>
  </sheetData>
  <mergeCells count="21">
    <mergeCell ref="EA4:EH4"/>
    <mergeCell ref="EI4:EP4"/>
    <mergeCell ref="EQ4:EX4"/>
    <mergeCell ref="CH4:CN4"/>
    <mergeCell ref="CO4:CU4"/>
    <mergeCell ref="CV4:DB4"/>
    <mergeCell ref="DC4:DJ4"/>
    <mergeCell ref="DK4:DR4"/>
    <mergeCell ref="DS4:DZ4"/>
    <mergeCell ref="BK4:BR4"/>
    <mergeCell ref="BS4:BZ4"/>
    <mergeCell ref="CA4:CG4"/>
    <mergeCell ref="B4:B5"/>
    <mergeCell ref="C4:J4"/>
    <mergeCell ref="K4:R4"/>
    <mergeCell ref="S4:Y4"/>
    <mergeCell ref="Z4:AF4"/>
    <mergeCell ref="AG4:AM4"/>
    <mergeCell ref="AN4:AT4"/>
    <mergeCell ref="AU4:BB4"/>
    <mergeCell ref="BC4:BJ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5BDF5-900E-40C3-9E53-D97A80421143}">
  <dimension ref="A2:BE58"/>
  <sheetViews>
    <sheetView topLeftCell="A34" workbookViewId="0">
      <selection activeCell="J58" sqref="J58"/>
    </sheetView>
  </sheetViews>
  <sheetFormatPr defaultColWidth="0" defaultRowHeight="14.25"/>
  <cols>
    <col min="1" max="1" width="9.140625" style="91" customWidth="1"/>
    <col min="2" max="2" width="81.5703125" style="91" bestFit="1" customWidth="1"/>
    <col min="3" max="56" width="3.28515625" style="91" bestFit="1" customWidth="1"/>
    <col min="57" max="57" width="9.140625" style="91" customWidth="1"/>
    <col min="58" max="16384" width="9.140625" style="91" hidden="1"/>
  </cols>
  <sheetData>
    <row r="2" spans="2:32" ht="15">
      <c r="B2" s="81" t="s">
        <v>154</v>
      </c>
      <c r="C2" s="81"/>
      <c r="D2" s="81"/>
      <c r="E2" s="81"/>
      <c r="F2" s="81"/>
      <c r="G2" s="81"/>
    </row>
    <row r="3" spans="2:32" s="52" customFormat="1" ht="15" customHeight="1">
      <c r="B3" s="374" t="s">
        <v>155</v>
      </c>
      <c r="C3" s="373" t="s">
        <v>156</v>
      </c>
      <c r="D3" s="373"/>
      <c r="E3" s="373"/>
      <c r="F3" s="373"/>
      <c r="G3" s="373"/>
      <c r="H3" s="373"/>
      <c r="I3" s="373" t="s">
        <v>157</v>
      </c>
      <c r="J3" s="373"/>
      <c r="K3" s="373"/>
      <c r="L3" s="373"/>
      <c r="M3" s="373"/>
      <c r="N3" s="373"/>
      <c r="O3" s="373" t="s">
        <v>158</v>
      </c>
      <c r="P3" s="373"/>
      <c r="Q3" s="373"/>
      <c r="R3" s="373"/>
      <c r="S3" s="373"/>
      <c r="T3" s="373"/>
      <c r="U3" s="373" t="s">
        <v>159</v>
      </c>
      <c r="V3" s="373"/>
      <c r="W3" s="373"/>
      <c r="X3" s="373"/>
      <c r="Y3" s="373"/>
      <c r="Z3" s="373"/>
      <c r="AA3" s="373" t="s">
        <v>160</v>
      </c>
      <c r="AB3" s="373"/>
      <c r="AC3" s="373"/>
      <c r="AD3" s="373"/>
      <c r="AE3" s="373"/>
      <c r="AF3" s="373"/>
    </row>
    <row r="4" spans="2:32" s="94" customFormat="1" ht="231.75" customHeight="1">
      <c r="B4" s="375"/>
      <c r="C4" s="92" t="s">
        <v>134</v>
      </c>
      <c r="D4" s="93" t="s">
        <v>135</v>
      </c>
      <c r="E4" s="93" t="s">
        <v>161</v>
      </c>
      <c r="F4" s="93" t="s">
        <v>139</v>
      </c>
      <c r="G4" s="93" t="s">
        <v>140</v>
      </c>
      <c r="H4" s="93" t="s">
        <v>141</v>
      </c>
      <c r="I4" s="92" t="s">
        <v>134</v>
      </c>
      <c r="J4" s="93" t="s">
        <v>135</v>
      </c>
      <c r="K4" s="93" t="s">
        <v>161</v>
      </c>
      <c r="L4" s="93" t="s">
        <v>139</v>
      </c>
      <c r="M4" s="93" t="s">
        <v>140</v>
      </c>
      <c r="N4" s="93" t="s">
        <v>141</v>
      </c>
      <c r="O4" s="92" t="s">
        <v>134</v>
      </c>
      <c r="P4" s="93" t="s">
        <v>135</v>
      </c>
      <c r="Q4" s="93" t="s">
        <v>161</v>
      </c>
      <c r="R4" s="93" t="s">
        <v>139</v>
      </c>
      <c r="S4" s="93" t="s">
        <v>140</v>
      </c>
      <c r="T4" s="93" t="s">
        <v>141</v>
      </c>
      <c r="U4" s="92" t="s">
        <v>134</v>
      </c>
      <c r="V4" s="93" t="s">
        <v>135</v>
      </c>
      <c r="W4" s="93" t="s">
        <v>161</v>
      </c>
      <c r="X4" s="93" t="s">
        <v>139</v>
      </c>
      <c r="Y4" s="93" t="s">
        <v>140</v>
      </c>
      <c r="Z4" s="93" t="s">
        <v>141</v>
      </c>
      <c r="AA4" s="92" t="s">
        <v>134</v>
      </c>
      <c r="AB4" s="93" t="s">
        <v>135</v>
      </c>
      <c r="AC4" s="93" t="s">
        <v>161</v>
      </c>
      <c r="AD4" s="93" t="s">
        <v>139</v>
      </c>
      <c r="AE4" s="93" t="s">
        <v>140</v>
      </c>
      <c r="AF4" s="93" t="s">
        <v>141</v>
      </c>
    </row>
    <row r="5" spans="2:32" s="94" customFormat="1" ht="12.75">
      <c r="B5" s="322">
        <v>1</v>
      </c>
      <c r="C5" s="322">
        <v>2</v>
      </c>
      <c r="D5" s="322">
        <v>3</v>
      </c>
      <c r="E5" s="322">
        <v>4</v>
      </c>
      <c r="F5" s="322">
        <v>5</v>
      </c>
      <c r="G5" s="322">
        <v>6</v>
      </c>
      <c r="H5" s="322">
        <v>7</v>
      </c>
      <c r="I5" s="322">
        <v>8</v>
      </c>
      <c r="J5" s="322">
        <v>9</v>
      </c>
      <c r="K5" s="322">
        <v>10</v>
      </c>
      <c r="L5" s="322">
        <v>11</v>
      </c>
      <c r="M5" s="322">
        <v>12</v>
      </c>
      <c r="N5" s="322">
        <v>13</v>
      </c>
      <c r="O5" s="322">
        <v>14</v>
      </c>
      <c r="P5" s="322">
        <v>15</v>
      </c>
      <c r="Q5" s="322">
        <v>16</v>
      </c>
      <c r="R5" s="322">
        <v>17</v>
      </c>
      <c r="S5" s="322">
        <v>18</v>
      </c>
      <c r="T5" s="322">
        <v>19</v>
      </c>
      <c r="U5" s="322">
        <v>20</v>
      </c>
      <c r="V5" s="322">
        <v>21</v>
      </c>
      <c r="W5" s="322">
        <v>22</v>
      </c>
      <c r="X5" s="322">
        <v>23</v>
      </c>
      <c r="Y5" s="322">
        <v>24</v>
      </c>
      <c r="Z5" s="322">
        <v>25</v>
      </c>
      <c r="AA5" s="322">
        <v>26</v>
      </c>
      <c r="AB5" s="322">
        <v>27</v>
      </c>
      <c r="AC5" s="322">
        <v>28</v>
      </c>
      <c r="AD5" s="322">
        <v>29</v>
      </c>
      <c r="AE5" s="322">
        <v>30</v>
      </c>
      <c r="AF5" s="322">
        <v>31</v>
      </c>
    </row>
    <row r="6" spans="2:32" s="69" customFormat="1" ht="12.75">
      <c r="B6" s="321" t="s">
        <v>162</v>
      </c>
      <c r="C6" s="321"/>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row>
    <row r="7" spans="2:32" s="69" customFormat="1" ht="12.75">
      <c r="B7" s="321" t="s">
        <v>163</v>
      </c>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row>
    <row r="8" spans="2:32" s="69" customFormat="1" ht="12.75">
      <c r="B8" s="321" t="s">
        <v>164</v>
      </c>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row>
    <row r="9" spans="2:32" s="69" customFormat="1" ht="12.75">
      <c r="B9" s="321" t="s">
        <v>165</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row>
    <row r="10" spans="2:32" s="69" customFormat="1" ht="12.75">
      <c r="B10" s="321" t="s">
        <v>166</v>
      </c>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row>
    <row r="11" spans="2:32" s="69" customFormat="1" ht="12.75">
      <c r="B11" s="321" t="s">
        <v>167</v>
      </c>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c r="AE11" s="321"/>
      <c r="AF11" s="321"/>
    </row>
    <row r="12" spans="2:32" s="69" customFormat="1" ht="12.75">
      <c r="B12" s="321" t="s">
        <v>168</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row>
    <row r="13" spans="2:32" s="69" customFormat="1" ht="12.75">
      <c r="B13" s="321" t="s">
        <v>169</v>
      </c>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c r="AC13" s="321"/>
      <c r="AD13" s="321"/>
      <c r="AE13" s="321"/>
      <c r="AF13" s="321"/>
    </row>
    <row r="14" spans="2:32" s="69" customFormat="1" ht="12.75">
      <c r="B14" s="321" t="s">
        <v>170</v>
      </c>
      <c r="C14" s="321"/>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row>
    <row r="15" spans="2:32" s="69" customFormat="1" ht="12.75">
      <c r="B15" s="95" t="s">
        <v>171</v>
      </c>
      <c r="C15" s="96"/>
      <c r="D15" s="96"/>
      <c r="E15" s="96"/>
      <c r="F15" s="96"/>
      <c r="G15" s="96"/>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row>
    <row r="16" spans="2:32" s="69" customFormat="1" ht="12.75">
      <c r="B16" s="95" t="s">
        <v>172</v>
      </c>
      <c r="C16" s="96"/>
      <c r="D16" s="96"/>
      <c r="E16" s="96"/>
      <c r="F16" s="96"/>
      <c r="G16" s="96"/>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row>
    <row r="17" spans="2:56" s="69" customFormat="1" ht="12.75">
      <c r="B17" s="321" t="s">
        <v>173</v>
      </c>
      <c r="C17" s="321"/>
      <c r="D17" s="321"/>
      <c r="E17" s="321"/>
      <c r="F17" s="321"/>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1"/>
      <c r="AE17" s="321"/>
      <c r="AF17" s="321"/>
    </row>
    <row r="18" spans="2:56" s="69" customFormat="1" ht="12.75">
      <c r="B18" s="321" t="s">
        <v>174</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row>
    <row r="19" spans="2:56" s="69" customFormat="1" ht="12.75">
      <c r="B19" s="321" t="s">
        <v>175</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row>
    <row r="20" spans="2:56" s="69" customFormat="1" ht="12.75">
      <c r="B20" s="321" t="s">
        <v>176</v>
      </c>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row>
    <row r="21" spans="2:56" s="69" customFormat="1" ht="12.75">
      <c r="B21" s="321" t="s">
        <v>177</v>
      </c>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row>
    <row r="22" spans="2:56" s="69" customFormat="1" ht="12.75">
      <c r="B22" s="321" t="s">
        <v>178</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row>
    <row r="23" spans="2:56" s="69" customFormat="1" ht="12.75">
      <c r="B23" s="95" t="s">
        <v>179</v>
      </c>
      <c r="C23" s="96"/>
      <c r="D23" s="96"/>
      <c r="E23" s="96"/>
      <c r="F23" s="96"/>
      <c r="G23" s="96"/>
      <c r="H23" s="321"/>
      <c r="I23" s="321"/>
      <c r="J23" s="321"/>
      <c r="K23" s="321"/>
      <c r="L23" s="321"/>
      <c r="M23" s="321"/>
      <c r="N23" s="321"/>
      <c r="O23" s="321"/>
      <c r="P23" s="321"/>
      <c r="Q23" s="321"/>
      <c r="R23" s="321"/>
      <c r="S23" s="321"/>
      <c r="T23" s="321"/>
      <c r="U23" s="321"/>
      <c r="V23" s="321"/>
      <c r="W23" s="321"/>
      <c r="X23" s="321"/>
      <c r="Y23" s="321"/>
      <c r="Z23" s="321"/>
      <c r="AA23" s="321"/>
      <c r="AB23" s="321"/>
      <c r="AC23" s="321"/>
      <c r="AD23" s="321"/>
      <c r="AE23" s="321"/>
      <c r="AF23" s="321"/>
    </row>
    <row r="24" spans="2:56" s="69" customFormat="1" ht="12.75">
      <c r="B24" s="95" t="s">
        <v>180</v>
      </c>
      <c r="C24" s="96"/>
      <c r="D24" s="96"/>
      <c r="E24" s="96"/>
      <c r="F24" s="96"/>
      <c r="G24" s="96"/>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row>
    <row r="25" spans="2:56" s="69" customFormat="1" ht="12.75">
      <c r="B25" s="96" t="s">
        <v>124</v>
      </c>
      <c r="C25" s="96"/>
      <c r="D25" s="96"/>
      <c r="E25" s="96"/>
      <c r="F25" s="96"/>
      <c r="G25" s="96"/>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row>
    <row r="26" spans="2:56" s="69" customFormat="1" ht="12.75">
      <c r="B26" s="96" t="s">
        <v>181</v>
      </c>
      <c r="C26" s="96"/>
      <c r="D26" s="96"/>
      <c r="E26" s="96"/>
      <c r="F26" s="96"/>
      <c r="G26" s="96"/>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row>
    <row r="27" spans="2:56" s="45" customFormat="1" ht="12.75">
      <c r="B27" s="51" t="s">
        <v>152</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2:56" s="45" customFormat="1" ht="12.75"/>
    <row r="29" spans="2:56" s="45" customFormat="1" ht="38.25">
      <c r="B29" s="61" t="s">
        <v>153</v>
      </c>
    </row>
    <row r="30" spans="2:56" s="45" customFormat="1" ht="12.75"/>
    <row r="31" spans="2:56" s="45" customFormat="1" ht="15">
      <c r="B31" s="81" t="s">
        <v>182</v>
      </c>
    </row>
    <row r="32" spans="2:56" s="45" customFormat="1" ht="12.75">
      <c r="B32" s="374" t="s">
        <v>155</v>
      </c>
      <c r="C32" s="373" t="s">
        <v>183</v>
      </c>
      <c r="D32" s="373"/>
      <c r="E32" s="373"/>
      <c r="F32" s="373"/>
      <c r="G32" s="373"/>
      <c r="H32" s="373"/>
      <c r="I32" s="373" t="s">
        <v>184</v>
      </c>
      <c r="J32" s="373"/>
      <c r="K32" s="373"/>
      <c r="L32" s="373"/>
      <c r="M32" s="373"/>
      <c r="N32" s="373"/>
      <c r="O32" s="373" t="s">
        <v>185</v>
      </c>
      <c r="P32" s="373"/>
      <c r="Q32" s="373"/>
      <c r="R32" s="373"/>
      <c r="S32" s="373"/>
      <c r="T32" s="373"/>
      <c r="U32" s="373" t="s">
        <v>186</v>
      </c>
      <c r="V32" s="373"/>
      <c r="W32" s="373"/>
      <c r="X32" s="373"/>
      <c r="Y32" s="373"/>
      <c r="Z32" s="373"/>
      <c r="AA32" s="373" t="s">
        <v>187</v>
      </c>
      <c r="AB32" s="373"/>
      <c r="AC32" s="373"/>
      <c r="AD32" s="373"/>
      <c r="AE32" s="373"/>
      <c r="AF32" s="373"/>
      <c r="AG32" s="373" t="s">
        <v>188</v>
      </c>
      <c r="AH32" s="373"/>
      <c r="AI32" s="373"/>
      <c r="AJ32" s="373"/>
      <c r="AK32" s="373"/>
      <c r="AL32" s="373"/>
      <c r="AM32" s="373" t="s">
        <v>189</v>
      </c>
      <c r="AN32" s="373"/>
      <c r="AO32" s="373"/>
      <c r="AP32" s="373"/>
      <c r="AQ32" s="373"/>
      <c r="AR32" s="373"/>
      <c r="AS32" s="373" t="s">
        <v>190</v>
      </c>
      <c r="AT32" s="373"/>
      <c r="AU32" s="373"/>
      <c r="AV32" s="373"/>
      <c r="AW32" s="373"/>
      <c r="AX32" s="373"/>
      <c r="AY32" s="373" t="s">
        <v>191</v>
      </c>
      <c r="AZ32" s="373"/>
      <c r="BA32" s="373"/>
      <c r="BB32" s="373"/>
      <c r="BC32" s="373"/>
      <c r="BD32" s="373"/>
    </row>
    <row r="33" spans="2:56" s="45" customFormat="1" ht="228.75">
      <c r="B33" s="375"/>
      <c r="C33" s="92" t="s">
        <v>134</v>
      </c>
      <c r="D33" s="93" t="s">
        <v>135</v>
      </c>
      <c r="E33" s="93" t="s">
        <v>161</v>
      </c>
      <c r="F33" s="93" t="s">
        <v>139</v>
      </c>
      <c r="G33" s="93" t="s">
        <v>140</v>
      </c>
      <c r="H33" s="93" t="s">
        <v>141</v>
      </c>
      <c r="I33" s="92" t="s">
        <v>134</v>
      </c>
      <c r="J33" s="93" t="s">
        <v>135</v>
      </c>
      <c r="K33" s="93" t="s">
        <v>161</v>
      </c>
      <c r="L33" s="93" t="s">
        <v>139</v>
      </c>
      <c r="M33" s="93" t="s">
        <v>140</v>
      </c>
      <c r="N33" s="93" t="s">
        <v>141</v>
      </c>
      <c r="O33" s="92" t="s">
        <v>134</v>
      </c>
      <c r="P33" s="93" t="s">
        <v>135</v>
      </c>
      <c r="Q33" s="93" t="s">
        <v>161</v>
      </c>
      <c r="R33" s="93" t="s">
        <v>139</v>
      </c>
      <c r="S33" s="93" t="s">
        <v>140</v>
      </c>
      <c r="T33" s="93" t="s">
        <v>141</v>
      </c>
      <c r="U33" s="92" t="s">
        <v>134</v>
      </c>
      <c r="V33" s="93" t="s">
        <v>135</v>
      </c>
      <c r="W33" s="93" t="s">
        <v>161</v>
      </c>
      <c r="X33" s="93" t="s">
        <v>139</v>
      </c>
      <c r="Y33" s="93" t="s">
        <v>140</v>
      </c>
      <c r="Z33" s="93" t="s">
        <v>141</v>
      </c>
      <c r="AA33" s="92" t="s">
        <v>134</v>
      </c>
      <c r="AB33" s="93" t="s">
        <v>135</v>
      </c>
      <c r="AC33" s="93" t="s">
        <v>161</v>
      </c>
      <c r="AD33" s="93" t="s">
        <v>139</v>
      </c>
      <c r="AE33" s="93" t="s">
        <v>140</v>
      </c>
      <c r="AF33" s="93" t="s">
        <v>141</v>
      </c>
      <c r="AG33" s="92" t="s">
        <v>134</v>
      </c>
      <c r="AH33" s="93" t="s">
        <v>135</v>
      </c>
      <c r="AI33" s="93" t="s">
        <v>161</v>
      </c>
      <c r="AJ33" s="93" t="s">
        <v>139</v>
      </c>
      <c r="AK33" s="93" t="s">
        <v>140</v>
      </c>
      <c r="AL33" s="93" t="s">
        <v>141</v>
      </c>
      <c r="AM33" s="92" t="s">
        <v>134</v>
      </c>
      <c r="AN33" s="93" t="s">
        <v>135</v>
      </c>
      <c r="AO33" s="93" t="s">
        <v>161</v>
      </c>
      <c r="AP33" s="93" t="s">
        <v>139</v>
      </c>
      <c r="AQ33" s="93" t="s">
        <v>140</v>
      </c>
      <c r="AR33" s="93" t="s">
        <v>141</v>
      </c>
      <c r="AS33" s="92" t="s">
        <v>134</v>
      </c>
      <c r="AT33" s="93" t="s">
        <v>135</v>
      </c>
      <c r="AU33" s="93" t="s">
        <v>161</v>
      </c>
      <c r="AV33" s="93" t="s">
        <v>139</v>
      </c>
      <c r="AW33" s="93" t="s">
        <v>140</v>
      </c>
      <c r="AX33" s="93" t="s">
        <v>141</v>
      </c>
      <c r="AY33" s="92" t="s">
        <v>134</v>
      </c>
      <c r="AZ33" s="93" t="s">
        <v>135</v>
      </c>
      <c r="BA33" s="93" t="s">
        <v>161</v>
      </c>
      <c r="BB33" s="93" t="s">
        <v>139</v>
      </c>
      <c r="BC33" s="93" t="s">
        <v>140</v>
      </c>
      <c r="BD33" s="93" t="s">
        <v>141</v>
      </c>
    </row>
    <row r="34" spans="2:56" s="45" customFormat="1" ht="12.75">
      <c r="B34" s="322">
        <v>1</v>
      </c>
      <c r="C34" s="322">
        <v>2</v>
      </c>
      <c r="D34" s="322">
        <v>3</v>
      </c>
      <c r="E34" s="322">
        <v>4</v>
      </c>
      <c r="F34" s="322">
        <v>5</v>
      </c>
      <c r="G34" s="322">
        <v>6</v>
      </c>
      <c r="H34" s="322">
        <v>7</v>
      </c>
      <c r="I34" s="322">
        <v>8</v>
      </c>
      <c r="J34" s="322">
        <v>9</v>
      </c>
      <c r="K34" s="322">
        <v>10</v>
      </c>
      <c r="L34" s="322">
        <v>11</v>
      </c>
      <c r="M34" s="322">
        <v>12</v>
      </c>
      <c r="N34" s="322">
        <v>13</v>
      </c>
      <c r="O34" s="322">
        <v>14</v>
      </c>
      <c r="P34" s="322">
        <v>15</v>
      </c>
      <c r="Q34" s="322">
        <v>16</v>
      </c>
      <c r="R34" s="322">
        <v>17</v>
      </c>
      <c r="S34" s="322">
        <v>18</v>
      </c>
      <c r="T34" s="322">
        <v>19</v>
      </c>
      <c r="U34" s="322">
        <v>20</v>
      </c>
      <c r="V34" s="322">
        <v>21</v>
      </c>
      <c r="W34" s="322">
        <v>22</v>
      </c>
      <c r="X34" s="322">
        <v>23</v>
      </c>
      <c r="Y34" s="322">
        <v>24</v>
      </c>
      <c r="Z34" s="322">
        <v>25</v>
      </c>
      <c r="AA34" s="322">
        <v>26</v>
      </c>
      <c r="AB34" s="322">
        <v>27</v>
      </c>
      <c r="AC34" s="322">
        <v>28</v>
      </c>
      <c r="AD34" s="322">
        <v>29</v>
      </c>
      <c r="AE34" s="322">
        <v>30</v>
      </c>
      <c r="AF34" s="322">
        <v>31</v>
      </c>
      <c r="AG34" s="322">
        <v>32</v>
      </c>
      <c r="AH34" s="322">
        <v>33</v>
      </c>
      <c r="AI34" s="322">
        <v>34</v>
      </c>
      <c r="AJ34" s="322">
        <v>35</v>
      </c>
      <c r="AK34" s="322">
        <v>36</v>
      </c>
      <c r="AL34" s="322">
        <v>37</v>
      </c>
      <c r="AM34" s="322">
        <v>38</v>
      </c>
      <c r="AN34" s="322">
        <v>39</v>
      </c>
      <c r="AO34" s="322">
        <v>40</v>
      </c>
      <c r="AP34" s="322">
        <v>41</v>
      </c>
      <c r="AQ34" s="322">
        <v>42</v>
      </c>
      <c r="AR34" s="322">
        <v>43</v>
      </c>
      <c r="AS34" s="322">
        <v>44</v>
      </c>
      <c r="AT34" s="322">
        <v>45</v>
      </c>
      <c r="AU34" s="322">
        <v>46</v>
      </c>
      <c r="AV34" s="322">
        <v>47</v>
      </c>
      <c r="AW34" s="322">
        <v>48</v>
      </c>
      <c r="AX34" s="322">
        <v>49</v>
      </c>
      <c r="AY34" s="322">
        <v>50</v>
      </c>
      <c r="AZ34" s="322">
        <v>51</v>
      </c>
      <c r="BA34" s="322">
        <v>52</v>
      </c>
      <c r="BB34" s="322">
        <v>53</v>
      </c>
      <c r="BC34" s="322">
        <v>54</v>
      </c>
      <c r="BD34" s="322">
        <v>55</v>
      </c>
    </row>
    <row r="35" spans="2:56" s="45" customFormat="1" ht="12.75">
      <c r="B35" s="321" t="s">
        <v>162</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row>
    <row r="36" spans="2:56" s="45" customFormat="1" ht="12.75">
      <c r="B36" s="321" t="s">
        <v>163</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row>
    <row r="37" spans="2:56" s="45" customFormat="1" ht="12.75">
      <c r="B37" s="321" t="s">
        <v>164</v>
      </c>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row>
    <row r="38" spans="2:56">
      <c r="B38" s="321" t="s">
        <v>165</v>
      </c>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row>
    <row r="39" spans="2:56">
      <c r="B39" s="321" t="s">
        <v>166</v>
      </c>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row>
    <row r="40" spans="2:56">
      <c r="B40" s="321" t="s">
        <v>167</v>
      </c>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row>
    <row r="41" spans="2:56">
      <c r="B41" s="321" t="s">
        <v>168</v>
      </c>
      <c r="C41" s="321"/>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row>
    <row r="42" spans="2:56">
      <c r="B42" s="321" t="s">
        <v>169</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row>
    <row r="43" spans="2:56">
      <c r="B43" s="321" t="s">
        <v>170</v>
      </c>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row>
    <row r="44" spans="2:56">
      <c r="B44" s="95" t="s">
        <v>171</v>
      </c>
      <c r="C44" s="96"/>
      <c r="D44" s="96"/>
      <c r="E44" s="96"/>
      <c r="F44" s="96"/>
      <c r="G44" s="96"/>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row>
    <row r="45" spans="2:56">
      <c r="B45" s="95" t="s">
        <v>172</v>
      </c>
      <c r="C45" s="96"/>
      <c r="D45" s="96"/>
      <c r="E45" s="96"/>
      <c r="F45" s="96"/>
      <c r="G45" s="96"/>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row>
    <row r="46" spans="2:56">
      <c r="B46" s="321" t="s">
        <v>173</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row>
    <row r="47" spans="2:56">
      <c r="B47" s="321" t="s">
        <v>174</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row>
    <row r="48" spans="2:56">
      <c r="B48" s="321" t="s">
        <v>175</v>
      </c>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row>
    <row r="49" spans="2:56">
      <c r="B49" s="321" t="s">
        <v>176</v>
      </c>
      <c r="C49" s="321"/>
      <c r="D49" s="321"/>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row>
    <row r="50" spans="2:56">
      <c r="B50" s="321" t="s">
        <v>177</v>
      </c>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row>
    <row r="51" spans="2:56">
      <c r="B51" s="321" t="s">
        <v>178</v>
      </c>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row>
    <row r="52" spans="2:56">
      <c r="B52" s="95" t="s">
        <v>179</v>
      </c>
      <c r="C52" s="96"/>
      <c r="D52" s="96"/>
      <c r="E52" s="96"/>
      <c r="F52" s="96"/>
      <c r="G52" s="96"/>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row>
    <row r="53" spans="2:56">
      <c r="B53" s="95" t="s">
        <v>180</v>
      </c>
      <c r="C53" s="96"/>
      <c r="D53" s="96"/>
      <c r="E53" s="96"/>
      <c r="F53" s="96"/>
      <c r="G53" s="96"/>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1"/>
      <c r="AY53" s="321"/>
      <c r="AZ53" s="321"/>
      <c r="BA53" s="321"/>
      <c r="BB53" s="321"/>
      <c r="BC53" s="321"/>
      <c r="BD53" s="321"/>
    </row>
    <row r="54" spans="2:56">
      <c r="B54" s="96" t="s">
        <v>124</v>
      </c>
      <c r="C54" s="96"/>
      <c r="D54" s="96"/>
      <c r="E54" s="96"/>
      <c r="F54" s="96"/>
      <c r="G54" s="96"/>
      <c r="H54" s="321"/>
      <c r="I54" s="321"/>
      <c r="J54" s="321"/>
      <c r="K54" s="321"/>
      <c r="L54" s="321"/>
      <c r="M54" s="321"/>
      <c r="N54" s="321"/>
      <c r="O54" s="321"/>
      <c r="P54" s="321"/>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row>
    <row r="55" spans="2:56">
      <c r="B55" s="96" t="s">
        <v>181</v>
      </c>
      <c r="C55" s="96"/>
      <c r="D55" s="96"/>
      <c r="E55" s="96"/>
      <c r="F55" s="96"/>
      <c r="G55" s="96"/>
      <c r="H55" s="321"/>
      <c r="I55" s="321"/>
      <c r="J55" s="321"/>
      <c r="K55" s="321"/>
      <c r="L55" s="321"/>
      <c r="M55" s="321"/>
      <c r="N55" s="321"/>
      <c r="O55" s="321"/>
      <c r="P55" s="321"/>
      <c r="Q55" s="321"/>
      <c r="R55" s="321"/>
      <c r="S55" s="321"/>
      <c r="T55" s="321"/>
      <c r="U55" s="321"/>
      <c r="V55" s="321"/>
      <c r="W55" s="321"/>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c r="AU55" s="321"/>
      <c r="AV55" s="321"/>
      <c r="AW55" s="321"/>
      <c r="AX55" s="321"/>
      <c r="AY55" s="321"/>
      <c r="AZ55" s="321"/>
      <c r="BA55" s="321"/>
      <c r="BB55" s="321"/>
      <c r="BC55" s="321"/>
      <c r="BD55" s="321"/>
    </row>
    <row r="56" spans="2:56">
      <c r="B56" s="51" t="s">
        <v>152</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row>
    <row r="58" spans="2:56" ht="38.25">
      <c r="B58" s="61" t="s">
        <v>153</v>
      </c>
    </row>
  </sheetData>
  <mergeCells count="16">
    <mergeCell ref="AG32:AL32"/>
    <mergeCell ref="AM32:AR32"/>
    <mergeCell ref="AS32:AX32"/>
    <mergeCell ref="AY32:BD32"/>
    <mergeCell ref="B32:B33"/>
    <mergeCell ref="C32:H32"/>
    <mergeCell ref="I32:N32"/>
    <mergeCell ref="O32:T32"/>
    <mergeCell ref="U32:Z32"/>
    <mergeCell ref="AA32:AF32"/>
    <mergeCell ref="AA3:AF3"/>
    <mergeCell ref="B3:B4"/>
    <mergeCell ref="C3:H3"/>
    <mergeCell ref="I3:N3"/>
    <mergeCell ref="O3:T3"/>
    <mergeCell ref="U3:Z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61E32-ED24-4E65-B154-819F2D10B9ED}">
  <sheetPr>
    <tabColor rgb="FFFF0000"/>
  </sheetPr>
  <dimension ref="A1:X32"/>
  <sheetViews>
    <sheetView topLeftCell="B1" workbookViewId="0">
      <selection activeCell="Q8" sqref="Q8"/>
    </sheetView>
  </sheetViews>
  <sheetFormatPr defaultColWidth="0" defaultRowHeight="12.75" zeroHeight="1"/>
  <cols>
    <col min="1" max="2" width="4.7109375" style="11" customWidth="1"/>
    <col min="3" max="3" width="31.85546875" style="11" customWidth="1"/>
    <col min="4" max="5" width="8.5703125" style="11" customWidth="1"/>
    <col min="6" max="16" width="8.28515625" style="11" customWidth="1"/>
    <col min="17" max="17" width="13.5703125" style="11" customWidth="1"/>
    <col min="18" max="20" width="8.28515625" style="11" customWidth="1"/>
    <col min="21" max="24" width="0" style="11" hidden="1" customWidth="1"/>
    <col min="25" max="16384" width="9.140625" style="11" hidden="1"/>
  </cols>
  <sheetData>
    <row r="1" spans="1:20">
      <c r="A1" s="11" t="s">
        <v>87</v>
      </c>
    </row>
    <row r="2" spans="1:20" ht="18" customHeight="1">
      <c r="A2" s="387" t="s">
        <v>192</v>
      </c>
      <c r="B2" s="387"/>
      <c r="C2" s="387"/>
      <c r="D2" s="387"/>
      <c r="E2" s="387"/>
      <c r="F2" s="387"/>
      <c r="G2" s="387"/>
      <c r="H2" s="387"/>
      <c r="I2" s="387"/>
      <c r="J2" s="387"/>
      <c r="K2" s="387"/>
      <c r="L2" s="387"/>
      <c r="M2" s="387"/>
      <c r="N2" s="387"/>
      <c r="O2" s="387"/>
      <c r="P2" s="387"/>
      <c r="Q2" s="387"/>
      <c r="R2" s="387"/>
      <c r="S2" s="387"/>
      <c r="T2" s="387"/>
    </row>
    <row r="3" spans="1:20" ht="18" customHeight="1">
      <c r="A3" s="302"/>
      <c r="B3" s="302"/>
      <c r="C3" s="302"/>
      <c r="D3" s="302"/>
      <c r="E3" s="302"/>
      <c r="F3" s="302"/>
      <c r="G3" s="302"/>
      <c r="H3" s="302"/>
      <c r="I3" s="302"/>
      <c r="J3" s="302"/>
      <c r="K3" s="302"/>
      <c r="L3" s="302"/>
      <c r="M3" s="302"/>
      <c r="N3" s="302"/>
      <c r="O3" s="302"/>
      <c r="P3" s="302"/>
      <c r="Q3" s="302"/>
      <c r="R3" s="302"/>
      <c r="S3" s="302"/>
      <c r="T3" s="302"/>
    </row>
    <row r="4" spans="1:20">
      <c r="A4" s="388"/>
      <c r="B4" s="388"/>
      <c r="C4" s="388"/>
      <c r="D4" s="38"/>
      <c r="E4" s="38"/>
      <c r="Q4" s="389" t="s">
        <v>89</v>
      </c>
      <c r="R4" s="389"/>
      <c r="S4" s="389"/>
      <c r="T4" s="389"/>
    </row>
    <row r="5" spans="1:20" ht="13.5" customHeight="1">
      <c r="A5" s="390" t="s">
        <v>193</v>
      </c>
      <c r="B5" s="392" t="s">
        <v>194</v>
      </c>
      <c r="C5" s="392"/>
      <c r="D5" s="361" t="s">
        <v>195</v>
      </c>
      <c r="E5" s="393"/>
      <c r="F5" s="361" t="s">
        <v>91</v>
      </c>
      <c r="G5" s="361"/>
      <c r="H5" s="361" t="s">
        <v>196</v>
      </c>
      <c r="I5" s="361"/>
      <c r="J5" s="361" t="s">
        <v>93</v>
      </c>
      <c r="K5" s="361"/>
      <c r="L5" s="361" t="s">
        <v>94</v>
      </c>
      <c r="M5" s="361"/>
      <c r="N5" s="362" t="s">
        <v>95</v>
      </c>
      <c r="O5" s="393"/>
      <c r="P5" s="361" t="s">
        <v>2</v>
      </c>
      <c r="Q5" s="361"/>
      <c r="R5" s="361"/>
      <c r="S5" s="361" t="s">
        <v>197</v>
      </c>
      <c r="T5" s="361"/>
    </row>
    <row r="6" spans="1:20" ht="37.5" customHeight="1">
      <c r="A6" s="391"/>
      <c r="B6" s="392"/>
      <c r="C6" s="392"/>
      <c r="D6" s="300" t="s">
        <v>97</v>
      </c>
      <c r="E6" s="300" t="s">
        <v>98</v>
      </c>
      <c r="F6" s="300" t="s">
        <v>97</v>
      </c>
      <c r="G6" s="300" t="s">
        <v>98</v>
      </c>
      <c r="H6" s="300" t="s">
        <v>97</v>
      </c>
      <c r="I6" s="300" t="s">
        <v>98</v>
      </c>
      <c r="J6" s="300" t="s">
        <v>97</v>
      </c>
      <c r="K6" s="300" t="s">
        <v>98</v>
      </c>
      <c r="L6" s="300" t="s">
        <v>97</v>
      </c>
      <c r="M6" s="300" t="s">
        <v>98</v>
      </c>
      <c r="N6" s="300" t="s">
        <v>97</v>
      </c>
      <c r="O6" s="300" t="s">
        <v>98</v>
      </c>
      <c r="P6" s="300" t="s">
        <v>97</v>
      </c>
      <c r="Q6" s="300" t="s">
        <v>198</v>
      </c>
      <c r="R6" s="300" t="s">
        <v>100</v>
      </c>
      <c r="S6" s="300" t="s">
        <v>199</v>
      </c>
      <c r="T6" s="300" t="s">
        <v>200</v>
      </c>
    </row>
    <row r="7" spans="1:20">
      <c r="A7" s="187" t="s">
        <v>201</v>
      </c>
      <c r="B7" s="191"/>
      <c r="C7" s="191"/>
      <c r="D7" s="191"/>
      <c r="E7" s="191"/>
      <c r="F7" s="185"/>
      <c r="G7" s="185"/>
      <c r="H7" s="185"/>
      <c r="I7" s="185"/>
      <c r="J7" s="185"/>
      <c r="K7" s="185"/>
      <c r="L7" s="185"/>
      <c r="M7" s="185"/>
      <c r="N7" s="185"/>
      <c r="O7" s="185"/>
      <c r="P7" s="185"/>
      <c r="Q7" s="185"/>
      <c r="R7" s="185"/>
      <c r="S7" s="185"/>
      <c r="T7" s="185"/>
    </row>
    <row r="8" spans="1:20" ht="39" customHeight="1">
      <c r="A8" s="376" t="s">
        <v>202</v>
      </c>
      <c r="B8" s="377" t="s">
        <v>203</v>
      </c>
      <c r="C8" s="377"/>
      <c r="D8" s="190"/>
      <c r="E8" s="190"/>
      <c r="F8" s="188"/>
      <c r="G8" s="185"/>
      <c r="H8" s="185"/>
      <c r="I8" s="185"/>
      <c r="J8" s="185"/>
      <c r="K8" s="185"/>
      <c r="L8" s="185"/>
      <c r="M8" s="185"/>
      <c r="N8" s="185"/>
      <c r="O8" s="185"/>
      <c r="P8" s="185"/>
      <c r="Q8" s="185"/>
      <c r="R8" s="185"/>
      <c r="S8" s="185"/>
      <c r="T8" s="185"/>
    </row>
    <row r="9" spans="1:20" ht="15" customHeight="1">
      <c r="A9" s="376"/>
      <c r="B9" s="378" t="s">
        <v>204</v>
      </c>
      <c r="C9" s="378"/>
      <c r="D9" s="189"/>
      <c r="E9" s="189"/>
      <c r="F9" s="188"/>
      <c r="G9" s="185"/>
      <c r="H9" s="185"/>
      <c r="I9" s="185"/>
      <c r="J9" s="185"/>
      <c r="K9" s="185"/>
      <c r="L9" s="185"/>
      <c r="M9" s="185"/>
      <c r="N9" s="185"/>
      <c r="O9" s="185"/>
      <c r="P9" s="185"/>
      <c r="Q9" s="185"/>
      <c r="R9" s="185"/>
      <c r="S9" s="185"/>
      <c r="T9" s="185"/>
    </row>
    <row r="10" spans="1:20" ht="27" customHeight="1">
      <c r="A10" s="376"/>
      <c r="B10" s="385" t="s">
        <v>205</v>
      </c>
      <c r="C10" s="386"/>
      <c r="D10" s="305"/>
      <c r="E10" s="305"/>
      <c r="F10" s="188"/>
      <c r="G10" s="185"/>
      <c r="H10" s="185"/>
      <c r="I10" s="185"/>
      <c r="J10" s="185"/>
      <c r="K10" s="185"/>
      <c r="L10" s="185"/>
      <c r="M10" s="185"/>
      <c r="N10" s="185"/>
      <c r="O10" s="185"/>
      <c r="P10" s="185"/>
      <c r="Q10" s="185"/>
      <c r="R10" s="185"/>
      <c r="S10" s="185"/>
      <c r="T10" s="185"/>
    </row>
    <row r="11" spans="1:20" ht="60.75" customHeight="1">
      <c r="A11" s="376"/>
      <c r="B11" s="385" t="s">
        <v>206</v>
      </c>
      <c r="C11" s="386"/>
      <c r="D11" s="305"/>
      <c r="E11" s="305"/>
      <c r="F11" s="188"/>
      <c r="G11" s="185"/>
      <c r="H11" s="185"/>
      <c r="I11" s="185"/>
      <c r="J11" s="185"/>
      <c r="K11" s="185"/>
      <c r="L11" s="185"/>
      <c r="M11" s="185"/>
      <c r="N11" s="185"/>
      <c r="O11" s="185"/>
      <c r="P11" s="185"/>
      <c r="Q11" s="185"/>
      <c r="R11" s="185"/>
      <c r="S11" s="185"/>
      <c r="T11" s="185"/>
    </row>
    <row r="12" spans="1:20" ht="30.75" customHeight="1">
      <c r="A12" s="376"/>
      <c r="B12" s="385" t="s">
        <v>207</v>
      </c>
      <c r="C12" s="386"/>
      <c r="D12" s="305"/>
      <c r="E12" s="305"/>
      <c r="F12" s="188"/>
      <c r="G12" s="185"/>
      <c r="H12" s="185"/>
      <c r="I12" s="185"/>
      <c r="J12" s="185"/>
      <c r="K12" s="185"/>
      <c r="L12" s="185"/>
      <c r="M12" s="185"/>
      <c r="N12" s="185"/>
      <c r="O12" s="185"/>
      <c r="P12" s="185"/>
      <c r="Q12" s="185"/>
      <c r="R12" s="185"/>
      <c r="S12" s="185"/>
      <c r="T12" s="185"/>
    </row>
    <row r="13" spans="1:20">
      <c r="A13" s="379" t="s">
        <v>208</v>
      </c>
      <c r="B13" s="380"/>
      <c r="C13" s="380"/>
      <c r="D13" s="304"/>
      <c r="E13" s="304"/>
      <c r="F13" s="185"/>
      <c r="G13" s="185"/>
      <c r="H13" s="185"/>
      <c r="I13" s="185"/>
      <c r="J13" s="185"/>
      <c r="K13" s="185"/>
      <c r="L13" s="185"/>
      <c r="M13" s="185"/>
      <c r="N13" s="185"/>
      <c r="O13" s="185"/>
      <c r="P13" s="185"/>
      <c r="Q13" s="185"/>
      <c r="R13" s="185"/>
      <c r="S13" s="185"/>
      <c r="T13" s="185"/>
    </row>
    <row r="14" spans="1:20">
      <c r="A14" s="187" t="s">
        <v>209</v>
      </c>
      <c r="B14" s="186"/>
      <c r="C14" s="186"/>
      <c r="D14" s="186"/>
      <c r="E14" s="186"/>
      <c r="F14" s="185"/>
      <c r="G14" s="185"/>
      <c r="H14" s="185"/>
      <c r="I14" s="185"/>
      <c r="J14" s="185"/>
      <c r="K14" s="185"/>
      <c r="L14" s="185"/>
      <c r="M14" s="185"/>
      <c r="N14" s="185"/>
      <c r="O14" s="185"/>
      <c r="P14" s="185"/>
      <c r="Q14" s="185"/>
      <c r="R14" s="185"/>
      <c r="S14" s="185"/>
      <c r="T14" s="185"/>
    </row>
    <row r="15" spans="1:20" ht="27" customHeight="1">
      <c r="A15" s="381" t="s">
        <v>210</v>
      </c>
      <c r="B15" s="382" t="s">
        <v>211</v>
      </c>
      <c r="C15" s="283" t="s">
        <v>212</v>
      </c>
      <c r="D15" s="283"/>
      <c r="E15" s="283"/>
      <c r="F15" s="185"/>
      <c r="G15" s="185"/>
      <c r="H15" s="185"/>
      <c r="I15" s="185"/>
      <c r="J15" s="185"/>
      <c r="K15" s="185"/>
      <c r="L15" s="185"/>
      <c r="M15" s="185"/>
      <c r="N15" s="185"/>
      <c r="O15" s="185"/>
      <c r="P15" s="185"/>
      <c r="Q15" s="185"/>
      <c r="R15" s="185"/>
      <c r="S15" s="185"/>
      <c r="T15" s="185"/>
    </row>
    <row r="16" spans="1:20" ht="27" customHeight="1">
      <c r="A16" s="381"/>
      <c r="B16" s="382"/>
      <c r="C16" s="283" t="s">
        <v>213</v>
      </c>
      <c r="D16" s="283"/>
      <c r="E16" s="283"/>
      <c r="F16" s="185"/>
      <c r="G16" s="185"/>
      <c r="H16" s="185"/>
      <c r="I16" s="185"/>
      <c r="J16" s="185"/>
      <c r="K16" s="185"/>
      <c r="L16" s="185"/>
      <c r="M16" s="185"/>
      <c r="N16" s="185"/>
      <c r="O16" s="185"/>
      <c r="P16" s="185"/>
      <c r="Q16" s="185"/>
      <c r="R16" s="185"/>
      <c r="S16" s="185"/>
      <c r="T16" s="185"/>
    </row>
    <row r="17" spans="1:20" ht="15" customHeight="1">
      <c r="A17" s="381"/>
      <c r="B17" s="382"/>
      <c r="C17" s="283" t="s">
        <v>214</v>
      </c>
      <c r="D17" s="283"/>
      <c r="E17" s="283"/>
      <c r="F17" s="185"/>
      <c r="G17" s="185"/>
      <c r="H17" s="185"/>
      <c r="I17" s="185"/>
      <c r="J17" s="185"/>
      <c r="K17" s="185"/>
      <c r="L17" s="185"/>
      <c r="M17" s="185"/>
      <c r="N17" s="185"/>
      <c r="O17" s="185"/>
      <c r="P17" s="185"/>
      <c r="Q17" s="185"/>
      <c r="R17" s="185"/>
      <c r="S17" s="185"/>
      <c r="T17" s="185"/>
    </row>
    <row r="18" spans="1:20" ht="24.75" customHeight="1">
      <c r="A18" s="379" t="s">
        <v>215</v>
      </c>
      <c r="B18" s="379"/>
      <c r="C18" s="379"/>
      <c r="D18" s="303"/>
      <c r="E18" s="303"/>
      <c r="F18" s="185"/>
      <c r="G18" s="185"/>
      <c r="H18" s="185"/>
      <c r="I18" s="185"/>
      <c r="J18" s="185"/>
      <c r="K18" s="185"/>
      <c r="L18" s="185"/>
      <c r="M18" s="185"/>
      <c r="N18" s="185"/>
      <c r="O18" s="185"/>
      <c r="P18" s="185"/>
      <c r="Q18" s="185"/>
      <c r="R18" s="185"/>
      <c r="S18" s="185"/>
      <c r="T18" s="185"/>
    </row>
    <row r="19" spans="1:20" ht="15.75" customHeight="1" thickBot="1">
      <c r="A19" s="383" t="s">
        <v>216</v>
      </c>
      <c r="B19" s="384"/>
      <c r="C19" s="384"/>
      <c r="D19" s="282"/>
      <c r="E19" s="282"/>
      <c r="F19" s="185"/>
      <c r="G19" s="185"/>
      <c r="H19" s="185"/>
      <c r="I19" s="185"/>
      <c r="J19" s="185"/>
      <c r="K19" s="185"/>
      <c r="L19" s="185"/>
      <c r="M19" s="185"/>
      <c r="N19" s="185"/>
      <c r="O19" s="185"/>
      <c r="P19" s="185"/>
      <c r="Q19" s="185"/>
      <c r="R19" s="185"/>
      <c r="S19" s="185"/>
      <c r="T19" s="185"/>
    </row>
    <row r="20" spans="1:20" ht="15.75" customHeight="1">
      <c r="A20" s="184"/>
      <c r="B20" s="184"/>
      <c r="C20" s="184"/>
      <c r="D20" s="184"/>
      <c r="E20" s="184"/>
    </row>
    <row r="21" spans="1:20">
      <c r="A21" s="358" t="s">
        <v>127</v>
      </c>
      <c r="B21" s="358"/>
      <c r="C21" s="358"/>
      <c r="D21" s="358"/>
      <c r="E21" s="358"/>
      <c r="F21" s="358"/>
      <c r="G21" s="358"/>
      <c r="H21" s="358"/>
      <c r="I21" s="358"/>
      <c r="J21" s="358"/>
      <c r="K21" s="358"/>
      <c r="L21" s="358"/>
      <c r="M21" s="358"/>
      <c r="N21" s="358"/>
      <c r="O21" s="358"/>
      <c r="P21" s="358"/>
      <c r="Q21" s="358"/>
      <c r="R21" s="358"/>
      <c r="S21" s="358"/>
      <c r="T21" s="358"/>
    </row>
    <row r="22" spans="1:20"/>
    <row r="23" spans="1:20">
      <c r="B23" s="11" t="s">
        <v>128</v>
      </c>
      <c r="L23" s="11" t="s">
        <v>129</v>
      </c>
    </row>
    <row r="24" spans="1:20">
      <c r="C24" s="11" t="s">
        <v>130</v>
      </c>
      <c r="L24" s="11" t="s">
        <v>131</v>
      </c>
    </row>
    <row r="25" spans="1:20"/>
    <row r="26" spans="1:20"/>
    <row r="27" spans="1:20"/>
    <row r="28" spans="1:20"/>
    <row r="29" spans="1:20"/>
    <row r="30" spans="1:20"/>
    <row r="31" spans="1:20"/>
    <row r="32" spans="1:20"/>
  </sheetData>
  <mergeCells count="25">
    <mergeCell ref="A2:T2"/>
    <mergeCell ref="A4:C4"/>
    <mergeCell ref="Q4:T4"/>
    <mergeCell ref="A5:A6"/>
    <mergeCell ref="B5:C6"/>
    <mergeCell ref="H5:I5"/>
    <mergeCell ref="J5:K5"/>
    <mergeCell ref="L5:M5"/>
    <mergeCell ref="N5:O5"/>
    <mergeCell ref="S5:T5"/>
    <mergeCell ref="D5:E5"/>
    <mergeCell ref="F5:G5"/>
    <mergeCell ref="P5:R5"/>
    <mergeCell ref="A21:T21"/>
    <mergeCell ref="A8:A12"/>
    <mergeCell ref="B8:C8"/>
    <mergeCell ref="B9:C9"/>
    <mergeCell ref="A13:C13"/>
    <mergeCell ref="A15:A17"/>
    <mergeCell ref="B15:B17"/>
    <mergeCell ref="A18:C18"/>
    <mergeCell ref="A19:C19"/>
    <mergeCell ref="B10:C10"/>
    <mergeCell ref="B12:C12"/>
    <mergeCell ref="B11:C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1BEFE-8248-4822-AF68-289A0F95CC30}">
  <dimension ref="A3:BT49"/>
  <sheetViews>
    <sheetView topLeftCell="A4" zoomScale="62" zoomScaleNormal="85" workbookViewId="0">
      <selection activeCell="D28" sqref="D28:D29"/>
    </sheetView>
  </sheetViews>
  <sheetFormatPr defaultColWidth="0" defaultRowHeight="15" outlineLevelCol="1"/>
  <cols>
    <col min="1" max="1" width="9.140625" customWidth="1"/>
    <col min="2" max="2" width="4.85546875" customWidth="1"/>
    <col min="3" max="3" width="30.7109375" bestFit="1" customWidth="1"/>
    <col min="4" max="4" width="11.140625" customWidth="1" outlineLevel="1" collapsed="1"/>
    <col min="5" max="24" width="9.140625" customWidth="1" outlineLevel="1"/>
    <col min="25" max="25" width="7.28515625" customWidth="1"/>
    <col min="26" max="47" width="9.140625" customWidth="1"/>
    <col min="48" max="59" width="9.140625" hidden="1" customWidth="1"/>
    <col min="60" max="72" width="0" hidden="1" customWidth="1"/>
    <col min="73" max="16384" width="9.140625" hidden="1"/>
  </cols>
  <sheetData>
    <row r="3" spans="1:49">
      <c r="A3" s="192" t="s">
        <v>217</v>
      </c>
    </row>
    <row r="4" spans="1:49">
      <c r="A4" s="192"/>
    </row>
    <row r="5" spans="1:49">
      <c r="A5" s="394" t="s">
        <v>193</v>
      </c>
      <c r="B5" s="395" t="s">
        <v>218</v>
      </c>
      <c r="C5" s="395"/>
      <c r="D5" s="396" t="s">
        <v>219</v>
      </c>
      <c r="E5" s="397"/>
      <c r="F5" s="397"/>
      <c r="G5" s="397"/>
      <c r="H5" s="397"/>
      <c r="I5" s="397"/>
      <c r="J5" s="397"/>
      <c r="K5" s="397"/>
      <c r="L5" s="398"/>
      <c r="M5" s="396" t="s">
        <v>220</v>
      </c>
      <c r="N5" s="397"/>
      <c r="O5" s="397"/>
      <c r="P5" s="397"/>
      <c r="Q5" s="397"/>
      <c r="R5" s="397"/>
      <c r="S5" s="397"/>
      <c r="T5" s="397"/>
      <c r="U5" s="398"/>
      <c r="V5" s="399" t="s">
        <v>221</v>
      </c>
      <c r="W5" s="399"/>
      <c r="X5" s="399"/>
      <c r="Y5" s="399"/>
      <c r="Z5" s="399"/>
      <c r="AA5" s="399"/>
      <c r="AB5" s="399"/>
      <c r="AC5" s="399"/>
      <c r="AD5" s="399"/>
      <c r="AE5" s="399" t="s">
        <v>222</v>
      </c>
      <c r="AF5" s="399"/>
      <c r="AG5" s="399"/>
      <c r="AH5" s="399"/>
      <c r="AI5" s="399"/>
      <c r="AJ5" s="399"/>
      <c r="AK5" s="399"/>
      <c r="AL5" s="399"/>
      <c r="AM5" s="399"/>
      <c r="AN5" s="399" t="s">
        <v>223</v>
      </c>
      <c r="AO5" s="399"/>
      <c r="AP5" s="399"/>
      <c r="AQ5" s="399"/>
      <c r="AR5" s="399"/>
      <c r="AS5" s="399"/>
      <c r="AT5" s="399"/>
      <c r="AU5" s="399"/>
      <c r="AV5" s="399"/>
      <c r="AW5" s="193"/>
    </row>
    <row r="6" spans="1:49" ht="15" customHeight="1">
      <c r="A6" s="394"/>
      <c r="B6" s="395"/>
      <c r="C6" s="395"/>
      <c r="D6" s="400" t="s">
        <v>224</v>
      </c>
      <c r="E6" s="396" t="s">
        <v>225</v>
      </c>
      <c r="F6" s="397"/>
      <c r="G6" s="398"/>
      <c r="H6" s="400" t="s">
        <v>226</v>
      </c>
      <c r="I6" s="400" t="s">
        <v>227</v>
      </c>
      <c r="J6" s="400" t="s">
        <v>228</v>
      </c>
      <c r="K6" s="400" t="s">
        <v>229</v>
      </c>
      <c r="L6" s="400" t="s">
        <v>230</v>
      </c>
      <c r="M6" s="400" t="s">
        <v>224</v>
      </c>
      <c r="N6" s="396" t="s">
        <v>225</v>
      </c>
      <c r="O6" s="397"/>
      <c r="P6" s="398"/>
      <c r="Q6" s="400" t="s">
        <v>226</v>
      </c>
      <c r="R6" s="400" t="s">
        <v>227</v>
      </c>
      <c r="S6" s="400" t="s">
        <v>228</v>
      </c>
      <c r="T6" s="400" t="s">
        <v>229</v>
      </c>
      <c r="U6" s="400" t="s">
        <v>230</v>
      </c>
      <c r="V6" s="400" t="s">
        <v>224</v>
      </c>
      <c r="W6" s="396" t="s">
        <v>225</v>
      </c>
      <c r="X6" s="397"/>
      <c r="Y6" s="398"/>
      <c r="Z6" s="400" t="s">
        <v>226</v>
      </c>
      <c r="AA6" s="400" t="s">
        <v>227</v>
      </c>
      <c r="AB6" s="400" t="s">
        <v>228</v>
      </c>
      <c r="AC6" s="400" t="s">
        <v>229</v>
      </c>
      <c r="AD6" s="400" t="s">
        <v>230</v>
      </c>
      <c r="AE6" s="400" t="s">
        <v>224</v>
      </c>
      <c r="AF6" s="396" t="s">
        <v>225</v>
      </c>
      <c r="AG6" s="397"/>
      <c r="AH6" s="398"/>
      <c r="AI6" s="400" t="s">
        <v>226</v>
      </c>
      <c r="AJ6" s="400" t="s">
        <v>227</v>
      </c>
      <c r="AK6" s="400" t="s">
        <v>228</v>
      </c>
      <c r="AL6" s="400" t="s">
        <v>229</v>
      </c>
      <c r="AM6" s="400" t="s">
        <v>230</v>
      </c>
      <c r="AN6" s="400" t="s">
        <v>224</v>
      </c>
      <c r="AO6" s="396" t="s">
        <v>225</v>
      </c>
      <c r="AP6" s="397"/>
      <c r="AQ6" s="398"/>
      <c r="AR6" s="400" t="s">
        <v>226</v>
      </c>
      <c r="AS6" s="400" t="s">
        <v>227</v>
      </c>
      <c r="AT6" s="400" t="s">
        <v>228</v>
      </c>
      <c r="AU6" s="400" t="s">
        <v>229</v>
      </c>
      <c r="AV6" s="400" t="s">
        <v>230</v>
      </c>
      <c r="AW6" s="400" t="s">
        <v>230</v>
      </c>
    </row>
    <row r="7" spans="1:49" ht="96.75">
      <c r="A7" s="394"/>
      <c r="B7" s="395"/>
      <c r="C7" s="395"/>
      <c r="D7" s="401"/>
      <c r="E7" s="194" t="s">
        <v>231</v>
      </c>
      <c r="F7" s="195" t="s">
        <v>232</v>
      </c>
      <c r="G7" s="195" t="s">
        <v>233</v>
      </c>
      <c r="H7" s="401"/>
      <c r="I7" s="401"/>
      <c r="J7" s="401"/>
      <c r="K7" s="401"/>
      <c r="L7" s="401"/>
      <c r="M7" s="401"/>
      <c r="N7" s="194" t="s">
        <v>231</v>
      </c>
      <c r="O7" s="195" t="s">
        <v>232</v>
      </c>
      <c r="P7" s="195" t="s">
        <v>233</v>
      </c>
      <c r="Q7" s="401"/>
      <c r="R7" s="401"/>
      <c r="S7" s="401"/>
      <c r="T7" s="401"/>
      <c r="U7" s="401"/>
      <c r="V7" s="401"/>
      <c r="W7" s="194" t="s">
        <v>231</v>
      </c>
      <c r="X7" s="195" t="s">
        <v>232</v>
      </c>
      <c r="Y7" s="195" t="s">
        <v>233</v>
      </c>
      <c r="Z7" s="401"/>
      <c r="AA7" s="401"/>
      <c r="AB7" s="401"/>
      <c r="AC7" s="401"/>
      <c r="AD7" s="401"/>
      <c r="AE7" s="401"/>
      <c r="AF7" s="194" t="s">
        <v>231</v>
      </c>
      <c r="AG7" s="195" t="s">
        <v>232</v>
      </c>
      <c r="AH7" s="195" t="s">
        <v>233</v>
      </c>
      <c r="AI7" s="401"/>
      <c r="AJ7" s="401"/>
      <c r="AK7" s="401"/>
      <c r="AL7" s="401"/>
      <c r="AM7" s="401"/>
      <c r="AN7" s="401"/>
      <c r="AO7" s="194" t="s">
        <v>231</v>
      </c>
      <c r="AP7" s="195" t="s">
        <v>232</v>
      </c>
      <c r="AQ7" s="195" t="s">
        <v>233</v>
      </c>
      <c r="AR7" s="401"/>
      <c r="AS7" s="401"/>
      <c r="AT7" s="401"/>
      <c r="AU7" s="401"/>
      <c r="AV7" s="401"/>
      <c r="AW7" s="401"/>
    </row>
    <row r="8" spans="1:49">
      <c r="A8" s="309">
        <v>1</v>
      </c>
      <c r="B8" s="402">
        <v>2</v>
      </c>
      <c r="C8" s="403"/>
      <c r="D8" s="309">
        <v>3</v>
      </c>
      <c r="E8" s="309">
        <v>4</v>
      </c>
      <c r="F8" s="309">
        <v>5</v>
      </c>
      <c r="G8" s="309">
        <v>6</v>
      </c>
      <c r="H8" s="309">
        <v>7</v>
      </c>
      <c r="I8" s="309">
        <v>8</v>
      </c>
      <c r="J8" s="309">
        <v>9</v>
      </c>
      <c r="K8" s="309">
        <v>10</v>
      </c>
      <c r="L8" s="309">
        <v>11</v>
      </c>
      <c r="M8" s="309">
        <v>12</v>
      </c>
      <c r="N8" s="309">
        <v>13</v>
      </c>
      <c r="O8" s="309">
        <v>14</v>
      </c>
      <c r="P8" s="309">
        <v>15</v>
      </c>
      <c r="Q8" s="309">
        <v>16</v>
      </c>
      <c r="R8" s="309">
        <v>17</v>
      </c>
      <c r="S8" s="309">
        <v>18</v>
      </c>
      <c r="T8" s="309">
        <v>19</v>
      </c>
      <c r="U8" s="309">
        <v>20</v>
      </c>
      <c r="V8" s="309">
        <v>21</v>
      </c>
      <c r="W8" s="309">
        <v>22</v>
      </c>
      <c r="X8" s="309">
        <v>23</v>
      </c>
      <c r="Y8" s="309">
        <v>24</v>
      </c>
      <c r="Z8" s="309">
        <v>25</v>
      </c>
      <c r="AA8" s="309">
        <v>26</v>
      </c>
      <c r="AB8" s="309">
        <v>27</v>
      </c>
      <c r="AC8" s="309">
        <v>28</v>
      </c>
      <c r="AD8" s="309">
        <v>29</v>
      </c>
      <c r="AE8" s="309">
        <v>30</v>
      </c>
      <c r="AF8" s="309">
        <v>31</v>
      </c>
      <c r="AG8" s="309">
        <v>32</v>
      </c>
      <c r="AH8" s="309">
        <v>33</v>
      </c>
      <c r="AI8" s="309">
        <v>34</v>
      </c>
      <c r="AJ8" s="309">
        <v>35</v>
      </c>
      <c r="AK8" s="309">
        <v>36</v>
      </c>
      <c r="AL8" s="309">
        <v>37</v>
      </c>
      <c r="AM8" s="309">
        <v>38</v>
      </c>
      <c r="AN8" s="309">
        <v>39</v>
      </c>
      <c r="AO8" s="309">
        <v>40</v>
      </c>
      <c r="AP8" s="309">
        <v>41</v>
      </c>
      <c r="AQ8" s="309">
        <v>42</v>
      </c>
      <c r="AR8" s="309">
        <v>43</v>
      </c>
      <c r="AS8" s="309">
        <v>44</v>
      </c>
      <c r="AT8" s="309">
        <v>45</v>
      </c>
      <c r="AU8" s="309">
        <v>46</v>
      </c>
      <c r="AV8" s="308"/>
      <c r="AW8" s="308"/>
    </row>
    <row r="9" spans="1:49">
      <c r="A9" s="405" t="s">
        <v>201</v>
      </c>
      <c r="B9" s="406"/>
      <c r="C9" s="406"/>
      <c r="D9" s="406"/>
      <c r="E9" s="406"/>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7"/>
      <c r="AV9" s="308"/>
      <c r="AW9" s="308"/>
    </row>
    <row r="10" spans="1:49" s="197" customFormat="1" ht="37.5" customHeight="1">
      <c r="A10" s="382" t="s">
        <v>202</v>
      </c>
      <c r="B10" s="377" t="s">
        <v>203</v>
      </c>
      <c r="C10" s="377"/>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row>
    <row r="11" spans="1:49" s="197" customFormat="1" ht="37.5" customHeight="1">
      <c r="A11" s="382"/>
      <c r="B11" s="377" t="s">
        <v>204</v>
      </c>
      <c r="C11" s="377"/>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row>
    <row r="12" spans="1:49" s="197" customFormat="1" ht="37.5" customHeight="1">
      <c r="A12" s="382"/>
      <c r="B12" s="385" t="s">
        <v>205</v>
      </c>
      <c r="C12" s="386"/>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row>
    <row r="13" spans="1:49" s="197" customFormat="1" ht="37.5" customHeight="1">
      <c r="A13" s="382"/>
      <c r="B13" s="385" t="s">
        <v>206</v>
      </c>
      <c r="C13" s="386"/>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row>
    <row r="14" spans="1:49" s="197" customFormat="1" ht="37.5" customHeight="1">
      <c r="A14" s="382"/>
      <c r="B14" s="385" t="s">
        <v>207</v>
      </c>
      <c r="C14" s="386"/>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row>
    <row r="15" spans="1:49">
      <c r="A15" s="409" t="s">
        <v>234</v>
      </c>
      <c r="B15" s="409"/>
      <c r="C15" s="40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row>
    <row r="16" spans="1:49">
      <c r="A16" s="410" t="s">
        <v>208</v>
      </c>
      <c r="B16" s="410"/>
      <c r="C16" s="411"/>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row>
    <row r="17" spans="1:49">
      <c r="A17" s="187" t="s">
        <v>209</v>
      </c>
      <c r="B17" s="186"/>
      <c r="C17" s="186"/>
      <c r="D17" s="404" t="s">
        <v>235</v>
      </c>
      <c r="E17" s="404"/>
      <c r="F17" s="404"/>
      <c r="G17" s="404"/>
      <c r="H17" s="404"/>
      <c r="I17" s="404"/>
      <c r="J17" s="404"/>
      <c r="K17" s="404"/>
      <c r="L17" s="404"/>
      <c r="M17" s="404" t="s">
        <v>235</v>
      </c>
      <c r="N17" s="404"/>
      <c r="O17" s="404"/>
      <c r="P17" s="404"/>
      <c r="Q17" s="404"/>
      <c r="R17" s="404"/>
      <c r="S17" s="404"/>
      <c r="T17" s="404"/>
      <c r="U17" s="404"/>
      <c r="V17" s="404" t="s">
        <v>235</v>
      </c>
      <c r="W17" s="404"/>
      <c r="X17" s="404"/>
      <c r="Y17" s="404"/>
      <c r="Z17" s="404"/>
      <c r="AA17" s="404"/>
      <c r="AB17" s="404"/>
      <c r="AC17" s="404"/>
      <c r="AD17" s="404"/>
      <c r="AE17" s="404" t="s">
        <v>235</v>
      </c>
      <c r="AF17" s="404"/>
      <c r="AG17" s="404"/>
      <c r="AH17" s="404"/>
      <c r="AI17" s="404"/>
      <c r="AJ17" s="404"/>
      <c r="AK17" s="404"/>
      <c r="AL17" s="404"/>
      <c r="AM17" s="404"/>
      <c r="AN17" s="404" t="s">
        <v>235</v>
      </c>
      <c r="AO17" s="404"/>
      <c r="AP17" s="404"/>
      <c r="AQ17" s="404"/>
      <c r="AR17" s="404"/>
      <c r="AS17" s="404"/>
      <c r="AT17" s="404"/>
      <c r="AU17" s="404"/>
      <c r="AV17" s="404"/>
      <c r="AW17" s="200"/>
    </row>
    <row r="18" spans="1:49" s="177" customFormat="1" ht="20.25" customHeight="1">
      <c r="A18" s="381" t="s">
        <v>210</v>
      </c>
      <c r="B18" s="413" t="s">
        <v>211</v>
      </c>
      <c r="C18" s="288" t="s">
        <v>212</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2"/>
      <c r="AW18" s="202"/>
    </row>
    <row r="19" spans="1:49" s="177" customFormat="1" ht="20.25" customHeight="1">
      <c r="A19" s="381"/>
      <c r="B19" s="413"/>
      <c r="C19" s="288" t="s">
        <v>213</v>
      </c>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2"/>
      <c r="AW19" s="202"/>
    </row>
    <row r="20" spans="1:49" s="177" customFormat="1" ht="20.25" customHeight="1">
      <c r="A20" s="381"/>
      <c r="B20" s="413"/>
      <c r="C20" s="288" t="s">
        <v>214</v>
      </c>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2"/>
      <c r="AW20" s="202"/>
    </row>
    <row r="21" spans="1:49" s="177" customFormat="1">
      <c r="A21" s="409" t="s">
        <v>234</v>
      </c>
      <c r="B21" s="409"/>
      <c r="C21" s="409"/>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2"/>
      <c r="AW21" s="202"/>
    </row>
    <row r="22" spans="1:49" s="177" customFormat="1">
      <c r="A22" s="399" t="s">
        <v>215</v>
      </c>
      <c r="B22" s="399"/>
      <c r="C22" s="399"/>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2"/>
      <c r="AW22" s="202"/>
    </row>
    <row r="23" spans="1:49" ht="15.75" thickBot="1">
      <c r="A23" s="414" t="s">
        <v>216</v>
      </c>
      <c r="B23" s="415"/>
      <c r="C23" s="415"/>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row>
    <row r="24" spans="1:49">
      <c r="A24" s="306"/>
      <c r="B24" s="306"/>
      <c r="C24" s="306"/>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row>
    <row r="25" spans="1:49">
      <c r="A25" s="306"/>
      <c r="B25" s="294" t="s">
        <v>153</v>
      </c>
      <c r="C25" s="306"/>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row>
    <row r="26" spans="1:49">
      <c r="A26" s="306"/>
      <c r="B26" s="306"/>
      <c r="C26" s="306"/>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row>
    <row r="27" spans="1:49">
      <c r="A27" s="306"/>
      <c r="B27" s="306"/>
      <c r="C27" s="306"/>
      <c r="D27" s="284"/>
      <c r="E27" s="284"/>
      <c r="F27" s="284"/>
      <c r="G27" s="284"/>
      <c r="H27" s="284"/>
      <c r="I27" s="284"/>
      <c r="J27" s="284"/>
      <c r="K27" s="284"/>
      <c r="L27" s="284"/>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row>
    <row r="28" spans="1:49">
      <c r="A28" s="408" t="s">
        <v>236</v>
      </c>
      <c r="B28" s="408" t="s">
        <v>237</v>
      </c>
      <c r="C28" s="408" t="s">
        <v>238</v>
      </c>
      <c r="D28" s="408" t="s">
        <v>239</v>
      </c>
      <c r="E28" s="408" t="s">
        <v>240</v>
      </c>
      <c r="F28" s="408"/>
      <c r="G28" s="408"/>
      <c r="H28" s="412" t="s">
        <v>241</v>
      </c>
      <c r="I28" s="412"/>
      <c r="J28" s="412"/>
      <c r="K28" s="412"/>
      <c r="L28" s="412"/>
      <c r="M28" s="412"/>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286"/>
    </row>
    <row r="29" spans="1:49" ht="128.25" customHeight="1">
      <c r="A29" s="408"/>
      <c r="B29" s="408"/>
      <c r="C29" s="408"/>
      <c r="D29" s="408"/>
      <c r="E29" s="204" t="s">
        <v>242</v>
      </c>
      <c r="F29" s="204" t="s">
        <v>243</v>
      </c>
      <c r="G29" s="204" t="s">
        <v>244</v>
      </c>
      <c r="H29" s="204" t="s">
        <v>245</v>
      </c>
      <c r="I29" s="204" t="s">
        <v>226</v>
      </c>
      <c r="J29" s="204" t="s">
        <v>227</v>
      </c>
      <c r="K29" s="204" t="s">
        <v>228</v>
      </c>
      <c r="L29" s="204" t="s">
        <v>229</v>
      </c>
      <c r="M29" s="204" t="s">
        <v>230</v>
      </c>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row>
    <row r="30" spans="1:49">
      <c r="A30" s="307">
        <v>1</v>
      </c>
      <c r="B30" s="307">
        <v>2</v>
      </c>
      <c r="C30" s="307">
        <v>3</v>
      </c>
      <c r="D30" s="307">
        <v>4</v>
      </c>
      <c r="E30" s="307">
        <v>5</v>
      </c>
      <c r="F30" s="307">
        <v>6</v>
      </c>
      <c r="G30" s="307">
        <v>7</v>
      </c>
      <c r="H30" s="307">
        <v>8</v>
      </c>
      <c r="I30" s="307">
        <v>9</v>
      </c>
      <c r="J30" s="307">
        <v>10</v>
      </c>
      <c r="K30" s="307">
        <v>11</v>
      </c>
      <c r="L30" s="307">
        <v>12</v>
      </c>
      <c r="M30" s="307">
        <v>13</v>
      </c>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row>
    <row r="31" spans="1:49">
      <c r="A31" s="307"/>
      <c r="B31" s="307"/>
      <c r="C31" s="307"/>
      <c r="D31" s="285"/>
      <c r="E31" s="285"/>
      <c r="F31" s="285"/>
      <c r="G31" s="285"/>
      <c r="H31" s="285"/>
      <c r="I31" s="285"/>
      <c r="J31" s="285"/>
      <c r="K31" s="285"/>
      <c r="L31" s="285"/>
      <c r="M31" s="205"/>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row>
    <row r="32" spans="1:49">
      <c r="A32" s="307"/>
      <c r="B32" s="307"/>
      <c r="C32" s="307"/>
      <c r="D32" s="285"/>
      <c r="E32" s="285"/>
      <c r="F32" s="285"/>
      <c r="G32" s="285"/>
      <c r="H32" s="285"/>
      <c r="I32" s="285"/>
      <c r="J32" s="285"/>
      <c r="K32" s="285"/>
      <c r="L32" s="285"/>
      <c r="M32" s="205"/>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row>
    <row r="33" spans="1:47">
      <c r="A33" s="307"/>
      <c r="B33" s="307"/>
      <c r="C33" s="307"/>
      <c r="D33" s="285"/>
      <c r="E33" s="285"/>
      <c r="F33" s="285"/>
      <c r="G33" s="285"/>
      <c r="H33" s="285"/>
      <c r="I33" s="285"/>
      <c r="J33" s="285"/>
      <c r="K33" s="285"/>
      <c r="L33" s="285"/>
      <c r="M33" s="205"/>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row>
    <row r="34" spans="1:47">
      <c r="A34" s="307"/>
      <c r="B34" s="307"/>
      <c r="C34" s="307"/>
      <c r="D34" s="285"/>
      <c r="E34" s="285"/>
      <c r="F34" s="285"/>
      <c r="G34" s="285"/>
      <c r="H34" s="285"/>
      <c r="I34" s="285"/>
      <c r="J34" s="285"/>
      <c r="K34" s="285"/>
      <c r="L34" s="285"/>
      <c r="M34" s="205"/>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row>
    <row r="35" spans="1:47">
      <c r="A35" s="307"/>
      <c r="B35" s="307"/>
      <c r="C35" s="307"/>
      <c r="D35" s="285"/>
      <c r="E35" s="285"/>
      <c r="F35" s="285"/>
      <c r="G35" s="285"/>
      <c r="H35" s="285"/>
      <c r="I35" s="285"/>
      <c r="J35" s="285"/>
      <c r="K35" s="285"/>
      <c r="L35" s="285"/>
      <c r="M35" s="205"/>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row>
    <row r="36" spans="1:47">
      <c r="A36" s="307"/>
      <c r="B36" s="307"/>
      <c r="C36" s="307"/>
      <c r="D36" s="285"/>
      <c r="E36" s="285"/>
      <c r="F36" s="285"/>
      <c r="G36" s="285"/>
      <c r="H36" s="285"/>
      <c r="I36" s="285"/>
      <c r="J36" s="285"/>
      <c r="K36" s="285"/>
      <c r="L36" s="285"/>
      <c r="M36" s="205"/>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row>
    <row r="37" spans="1:47">
      <c r="A37" s="307"/>
      <c r="B37" s="307"/>
      <c r="C37" s="307"/>
      <c r="D37" s="285"/>
      <c r="E37" s="285"/>
      <c r="F37" s="285"/>
      <c r="G37" s="285"/>
      <c r="H37" s="285"/>
      <c r="I37" s="285"/>
      <c r="J37" s="285"/>
      <c r="K37" s="285"/>
      <c r="L37" s="285"/>
      <c r="M37" s="205"/>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row>
    <row r="38" spans="1:47">
      <c r="A38" s="307"/>
      <c r="B38" s="307"/>
      <c r="C38" s="307"/>
      <c r="D38" s="285"/>
      <c r="E38" s="285"/>
      <c r="F38" s="285"/>
      <c r="G38" s="285"/>
      <c r="H38" s="285"/>
      <c r="I38" s="285"/>
      <c r="J38" s="285"/>
      <c r="K38" s="285"/>
      <c r="L38" s="285"/>
      <c r="M38" s="205"/>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row>
    <row r="39" spans="1:47">
      <c r="A39" s="307"/>
      <c r="B39" s="307"/>
      <c r="C39" s="307"/>
      <c r="D39" s="285"/>
      <c r="E39" s="285"/>
      <c r="F39" s="285"/>
      <c r="G39" s="285"/>
      <c r="H39" s="285"/>
      <c r="I39" s="285"/>
      <c r="J39" s="285"/>
      <c r="K39" s="285"/>
      <c r="L39" s="285"/>
      <c r="M39" s="205"/>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row>
    <row r="40" spans="1:47">
      <c r="A40" s="307"/>
      <c r="B40" s="307"/>
      <c r="C40" s="307"/>
      <c r="D40" s="285"/>
      <c r="E40" s="285"/>
      <c r="F40" s="285"/>
      <c r="G40" s="285"/>
      <c r="H40" s="285"/>
      <c r="I40" s="285"/>
      <c r="J40" s="285"/>
      <c r="K40" s="285"/>
      <c r="L40" s="285"/>
      <c r="M40" s="205"/>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row>
    <row r="41" spans="1:47">
      <c r="A41" s="307"/>
      <c r="B41" s="307"/>
      <c r="C41" s="307"/>
      <c r="D41" s="285"/>
      <c r="E41" s="285"/>
      <c r="F41" s="285"/>
      <c r="G41" s="285"/>
      <c r="H41" s="285"/>
      <c r="I41" s="285"/>
      <c r="J41" s="285"/>
      <c r="K41" s="285"/>
      <c r="L41" s="285"/>
      <c r="M41" s="205"/>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row>
    <row r="42" spans="1:47">
      <c r="A42" s="307"/>
      <c r="B42" s="307"/>
      <c r="C42" s="307"/>
      <c r="D42" s="285"/>
      <c r="E42" s="285"/>
      <c r="F42" s="285"/>
      <c r="G42" s="285"/>
      <c r="H42" s="285"/>
      <c r="I42" s="285"/>
      <c r="J42" s="285"/>
      <c r="K42" s="285"/>
      <c r="L42" s="285"/>
      <c r="M42" s="205"/>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row>
    <row r="43" spans="1:47">
      <c r="A43" s="307" t="s">
        <v>152</v>
      </c>
      <c r="B43" s="307"/>
      <c r="C43" s="307"/>
      <c r="D43" s="285"/>
      <c r="E43" s="285"/>
      <c r="F43" s="285"/>
      <c r="G43" s="285"/>
      <c r="H43" s="285"/>
      <c r="I43" s="285"/>
      <c r="J43" s="285"/>
      <c r="K43" s="285"/>
      <c r="L43" s="285"/>
      <c r="M43" s="205"/>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row>
    <row r="44" spans="1:47">
      <c r="A44" s="306"/>
      <c r="B44" s="306"/>
      <c r="C44" s="306"/>
      <c r="D44" s="284"/>
      <c r="E44" s="284"/>
      <c r="F44" s="284"/>
      <c r="G44" s="284"/>
      <c r="H44" s="284"/>
      <c r="I44" s="284"/>
      <c r="J44" s="284"/>
      <c r="K44" s="284"/>
      <c r="L44" s="284"/>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row>
    <row r="45" spans="1:47">
      <c r="A45" s="306"/>
      <c r="B45" s="294" t="s">
        <v>153</v>
      </c>
      <c r="C45" s="306"/>
      <c r="D45" s="284"/>
      <c r="E45" s="284"/>
      <c r="F45" s="284"/>
      <c r="G45" s="284"/>
      <c r="H45" s="284"/>
      <c r="I45" s="284"/>
      <c r="J45" s="284"/>
      <c r="K45" s="284"/>
      <c r="L45" s="284"/>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row>
    <row r="46" spans="1:47">
      <c r="A46" s="306"/>
      <c r="B46" s="306"/>
      <c r="C46" s="306"/>
      <c r="D46" s="284"/>
      <c r="E46" s="284"/>
      <c r="F46" s="284"/>
      <c r="G46" s="284"/>
      <c r="H46" s="284"/>
      <c r="I46" s="284"/>
      <c r="J46" s="284"/>
      <c r="K46" s="284"/>
      <c r="L46" s="284"/>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row>
    <row r="47" spans="1:47">
      <c r="A47" s="306"/>
      <c r="B47" s="306"/>
      <c r="C47" s="306"/>
      <c r="D47" s="284"/>
      <c r="E47" s="284"/>
      <c r="F47" s="284"/>
      <c r="G47" s="284"/>
      <c r="H47" s="284"/>
      <c r="I47" s="284"/>
      <c r="J47" s="284"/>
      <c r="K47" s="284"/>
      <c r="L47" s="284"/>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row>
    <row r="48" spans="1:47">
      <c r="A48" s="306"/>
      <c r="B48" s="306"/>
      <c r="C48" s="306"/>
      <c r="D48" s="284"/>
      <c r="E48" s="284"/>
      <c r="F48" s="284"/>
      <c r="G48" s="284"/>
      <c r="H48" s="284"/>
      <c r="I48" s="284"/>
      <c r="J48" s="284"/>
      <c r="K48" s="284"/>
      <c r="L48" s="284"/>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row>
    <row r="49" spans="1:47">
      <c r="A49" s="306"/>
      <c r="B49" s="306"/>
      <c r="C49" s="306"/>
      <c r="D49" s="284"/>
      <c r="E49" s="284"/>
      <c r="F49" s="284"/>
      <c r="G49" s="284"/>
      <c r="H49" s="284"/>
      <c r="I49" s="284"/>
      <c r="J49" s="284"/>
      <c r="K49" s="284"/>
      <c r="L49" s="284"/>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row>
  </sheetData>
  <mergeCells count="69">
    <mergeCell ref="C28:C29"/>
    <mergeCell ref="D28:D29"/>
    <mergeCell ref="E28:G28"/>
    <mergeCell ref="A15:C15"/>
    <mergeCell ref="A16:C16"/>
    <mergeCell ref="D17:L17"/>
    <mergeCell ref="H28:M28"/>
    <mergeCell ref="A18:A20"/>
    <mergeCell ref="B18:B20"/>
    <mergeCell ref="A21:C21"/>
    <mergeCell ref="A22:C22"/>
    <mergeCell ref="A23:C23"/>
    <mergeCell ref="A28:A29"/>
    <mergeCell ref="B28:B29"/>
    <mergeCell ref="M17:U17"/>
    <mergeCell ref="V17:AD17"/>
    <mergeCell ref="A9:AU9"/>
    <mergeCell ref="A10:A14"/>
    <mergeCell ref="B10:C10"/>
    <mergeCell ref="B11:C11"/>
    <mergeCell ref="B12:C12"/>
    <mergeCell ref="B13:C13"/>
    <mergeCell ref="B14:C14"/>
    <mergeCell ref="AN17:AV17"/>
    <mergeCell ref="AE17:AM17"/>
    <mergeCell ref="AV6:AV7"/>
    <mergeCell ref="AW6:AW7"/>
    <mergeCell ref="AL6:AL7"/>
    <mergeCell ref="AM6:AM7"/>
    <mergeCell ref="AN6:AN7"/>
    <mergeCell ref="AO6:AQ6"/>
    <mergeCell ref="AR6:AR7"/>
    <mergeCell ref="B8:C8"/>
    <mergeCell ref="AK6:AK7"/>
    <mergeCell ref="AN5:AV5"/>
    <mergeCell ref="D6:D7"/>
    <mergeCell ref="E6:G6"/>
    <mergeCell ref="H6:H7"/>
    <mergeCell ref="I6:I7"/>
    <mergeCell ref="U6:U7"/>
    <mergeCell ref="V6:V7"/>
    <mergeCell ref="W6:Y6"/>
    <mergeCell ref="Z6:Z7"/>
    <mergeCell ref="AA6:AA7"/>
    <mergeCell ref="AB6:AB7"/>
    <mergeCell ref="AS6:AS7"/>
    <mergeCell ref="AT6:AT7"/>
    <mergeCell ref="AU6:AU7"/>
    <mergeCell ref="AE5:AM5"/>
    <mergeCell ref="AC6:AC7"/>
    <mergeCell ref="AD6:AD7"/>
    <mergeCell ref="AE6:AE7"/>
    <mergeCell ref="AF6:AH6"/>
    <mergeCell ref="AI6:AI7"/>
    <mergeCell ref="AJ6:AJ7"/>
    <mergeCell ref="A5:A7"/>
    <mergeCell ref="B5:C7"/>
    <mergeCell ref="D5:L5"/>
    <mergeCell ref="M5:U5"/>
    <mergeCell ref="V5:AD5"/>
    <mergeCell ref="Q6:Q7"/>
    <mergeCell ref="R6:R7"/>
    <mergeCell ref="S6:S7"/>
    <mergeCell ref="T6:T7"/>
    <mergeCell ref="J6:J7"/>
    <mergeCell ref="K6:K7"/>
    <mergeCell ref="L6:L7"/>
    <mergeCell ref="M6:M7"/>
    <mergeCell ref="N6:P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7E96B-40AD-4E40-9285-A04465352C07}">
  <sheetPr>
    <tabColor rgb="FFFF0000"/>
  </sheetPr>
  <dimension ref="A1:AF55"/>
  <sheetViews>
    <sheetView workbookViewId="0">
      <selection activeCell="A5" sqref="A5:A6"/>
    </sheetView>
  </sheetViews>
  <sheetFormatPr defaultColWidth="17" defaultRowHeight="0" customHeight="1" zeroHeight="1"/>
  <cols>
    <col min="1" max="1" width="3.7109375" style="206" customWidth="1"/>
    <col min="2" max="2" width="4" style="206" customWidth="1"/>
    <col min="3" max="3" width="28.140625" style="206" customWidth="1"/>
    <col min="4" max="4" width="8.140625" style="206" customWidth="1"/>
    <col min="5" max="7" width="10" style="206" customWidth="1"/>
    <col min="8" max="8" width="11" style="206" customWidth="1"/>
    <col min="9" max="9" width="11.28515625" style="206" customWidth="1"/>
    <col min="10" max="10" width="11.140625" style="206" customWidth="1"/>
    <col min="11" max="16" width="10.7109375" style="206" customWidth="1"/>
    <col min="17" max="16384" width="17" style="206"/>
  </cols>
  <sheetData>
    <row r="1" spans="1:32" ht="14.25">
      <c r="A1" s="1" t="s">
        <v>87</v>
      </c>
      <c r="R1" s="207"/>
    </row>
    <row r="2" spans="1:32" ht="15" customHeight="1">
      <c r="C2" s="208"/>
      <c r="D2" s="416" t="s">
        <v>246</v>
      </c>
      <c r="E2" s="416"/>
      <c r="F2" s="416"/>
      <c r="G2" s="416"/>
      <c r="H2" s="416"/>
      <c r="I2" s="416"/>
      <c r="J2" s="208"/>
      <c r="K2" s="208"/>
      <c r="L2" s="208"/>
      <c r="M2" s="208"/>
      <c r="N2" s="208"/>
      <c r="O2" s="208"/>
      <c r="P2" s="208"/>
      <c r="Q2" s="208"/>
      <c r="R2" s="207"/>
    </row>
    <row r="3" spans="1:32" ht="36" customHeight="1">
      <c r="A3" s="209" t="s">
        <v>247</v>
      </c>
      <c r="B3" s="208"/>
      <c r="C3" s="208"/>
      <c r="D3" s="416"/>
      <c r="E3" s="416"/>
      <c r="F3" s="416"/>
      <c r="G3" s="416"/>
      <c r="H3" s="416"/>
      <c r="I3" s="416"/>
      <c r="J3" s="208"/>
      <c r="K3" s="208"/>
      <c r="L3" s="208"/>
      <c r="M3" s="208"/>
      <c r="N3" s="208"/>
      <c r="O3" s="208"/>
      <c r="P3" s="208"/>
      <c r="Q3" s="208"/>
      <c r="R3" s="207"/>
    </row>
    <row r="4" spans="1:32" ht="12">
      <c r="L4" s="210"/>
      <c r="M4" s="210"/>
      <c r="N4" s="210"/>
      <c r="O4" s="210"/>
      <c r="P4" s="210"/>
      <c r="Q4" s="210"/>
      <c r="R4" s="207"/>
      <c r="S4" s="210" t="s">
        <v>89</v>
      </c>
    </row>
    <row r="5" spans="1:32" s="11" customFormat="1" ht="12.75" customHeight="1">
      <c r="A5" s="417" t="s">
        <v>248</v>
      </c>
      <c r="B5" s="417" t="s">
        <v>249</v>
      </c>
      <c r="C5" s="417"/>
      <c r="D5" s="361" t="s">
        <v>195</v>
      </c>
      <c r="E5" s="361"/>
      <c r="F5" s="361" t="s">
        <v>91</v>
      </c>
      <c r="G5" s="361"/>
      <c r="H5" s="361" t="s">
        <v>196</v>
      </c>
      <c r="I5" s="361"/>
      <c r="J5" s="361" t="s">
        <v>93</v>
      </c>
      <c r="K5" s="361"/>
      <c r="L5" s="362" t="s">
        <v>94</v>
      </c>
      <c r="M5" s="393"/>
      <c r="N5" s="362" t="s">
        <v>95</v>
      </c>
      <c r="O5" s="393"/>
      <c r="P5" s="361" t="s">
        <v>2</v>
      </c>
      <c r="Q5" s="361"/>
      <c r="R5" s="361"/>
      <c r="S5" s="362" t="s">
        <v>197</v>
      </c>
      <c r="T5" s="393"/>
      <c r="U5"/>
      <c r="V5"/>
      <c r="W5"/>
      <c r="X5"/>
      <c r="Y5"/>
      <c r="Z5"/>
      <c r="AA5"/>
      <c r="AB5"/>
      <c r="AC5"/>
      <c r="AD5"/>
      <c r="AE5"/>
      <c r="AF5"/>
    </row>
    <row r="6" spans="1:32" s="11" customFormat="1" ht="25.5">
      <c r="A6" s="417"/>
      <c r="B6" s="417"/>
      <c r="C6" s="417"/>
      <c r="D6" s="300" t="s">
        <v>97</v>
      </c>
      <c r="E6" s="300" t="s">
        <v>98</v>
      </c>
      <c r="F6" s="300" t="s">
        <v>97</v>
      </c>
      <c r="G6" s="300" t="s">
        <v>98</v>
      </c>
      <c r="H6" s="300" t="s">
        <v>97</v>
      </c>
      <c r="I6" s="300" t="s">
        <v>98</v>
      </c>
      <c r="J6" s="300" t="s">
        <v>97</v>
      </c>
      <c r="K6" s="300" t="s">
        <v>98</v>
      </c>
      <c r="L6" s="300" t="s">
        <v>97</v>
      </c>
      <c r="M6" s="300" t="s">
        <v>98</v>
      </c>
      <c r="N6" s="300" t="s">
        <v>97</v>
      </c>
      <c r="O6" s="300" t="s">
        <v>97</v>
      </c>
      <c r="P6" s="293" t="s">
        <v>97</v>
      </c>
      <c r="Q6" s="300" t="s">
        <v>198</v>
      </c>
      <c r="R6" s="300" t="s">
        <v>100</v>
      </c>
      <c r="S6" s="300" t="s">
        <v>199</v>
      </c>
      <c r="T6" s="300" t="s">
        <v>200</v>
      </c>
      <c r="U6"/>
      <c r="V6"/>
      <c r="W6"/>
      <c r="X6"/>
      <c r="Y6"/>
      <c r="Z6"/>
      <c r="AA6"/>
      <c r="AB6"/>
      <c r="AC6"/>
      <c r="AD6"/>
      <c r="AE6"/>
      <c r="AF6"/>
    </row>
    <row r="7" spans="1:32" ht="15">
      <c r="A7" s="211">
        <v>1</v>
      </c>
      <c r="B7" s="418" t="s">
        <v>250</v>
      </c>
      <c r="C7" s="418"/>
      <c r="D7" s="212"/>
      <c r="E7" s="213"/>
      <c r="F7" s="212"/>
      <c r="G7" s="213"/>
      <c r="H7" s="213"/>
      <c r="I7" s="213"/>
      <c r="J7" s="214"/>
      <c r="K7" s="214"/>
      <c r="L7" s="214"/>
      <c r="M7" s="214"/>
      <c r="N7" s="214"/>
      <c r="O7" s="214"/>
      <c r="P7" s="214"/>
      <c r="Q7" s="214"/>
      <c r="R7" s="214"/>
      <c r="S7" s="214"/>
      <c r="T7" s="177"/>
      <c r="U7"/>
      <c r="V7"/>
      <c r="W7"/>
      <c r="X7"/>
      <c r="Y7"/>
      <c r="Z7"/>
      <c r="AA7"/>
      <c r="AB7"/>
      <c r="AC7"/>
      <c r="AD7"/>
      <c r="AE7"/>
      <c r="AF7"/>
    </row>
    <row r="8" spans="1:32" ht="15">
      <c r="A8" s="211">
        <v>2</v>
      </c>
      <c r="B8" s="418" t="s">
        <v>251</v>
      </c>
      <c r="C8" s="418"/>
      <c r="D8" s="212"/>
      <c r="E8" s="213"/>
      <c r="F8" s="212"/>
      <c r="G8" s="213"/>
      <c r="H8" s="213"/>
      <c r="I8" s="213"/>
      <c r="J8" s="214"/>
      <c r="K8" s="214"/>
      <c r="L8" s="214"/>
      <c r="M8" s="214"/>
      <c r="N8" s="214"/>
      <c r="O8" s="214"/>
      <c r="P8" s="214"/>
      <c r="Q8" s="214"/>
      <c r="R8" s="214"/>
      <c r="S8" s="214"/>
      <c r="T8" s="177"/>
      <c r="U8"/>
      <c r="V8"/>
      <c r="W8"/>
      <c r="X8"/>
      <c r="Y8"/>
      <c r="Z8"/>
      <c r="AA8"/>
      <c r="AB8"/>
      <c r="AC8"/>
      <c r="AD8"/>
      <c r="AE8"/>
      <c r="AF8"/>
    </row>
    <row r="9" spans="1:32" ht="15">
      <c r="A9" s="211">
        <v>3</v>
      </c>
      <c r="B9" s="418" t="s">
        <v>252</v>
      </c>
      <c r="C9" s="418"/>
      <c r="D9" s="213"/>
      <c r="E9" s="213"/>
      <c r="F9" s="213"/>
      <c r="G9" s="213"/>
      <c r="H9" s="213"/>
      <c r="I9" s="213"/>
      <c r="J9" s="213"/>
      <c r="K9" s="214"/>
      <c r="L9" s="214"/>
      <c r="M9" s="214"/>
      <c r="N9" s="214"/>
      <c r="O9" s="214"/>
      <c r="P9" s="214"/>
      <c r="Q9" s="214"/>
      <c r="R9" s="214"/>
      <c r="S9" s="214"/>
      <c r="T9" s="177"/>
      <c r="U9"/>
      <c r="V9"/>
      <c r="W9"/>
      <c r="X9"/>
      <c r="Y9"/>
      <c r="Z9"/>
      <c r="AA9"/>
      <c r="AB9"/>
      <c r="AC9"/>
      <c r="AD9"/>
      <c r="AE9"/>
      <c r="AF9"/>
    </row>
    <row r="10" spans="1:32" ht="24">
      <c r="A10" s="211">
        <v>4</v>
      </c>
      <c r="B10" s="419" t="s">
        <v>253</v>
      </c>
      <c r="C10" s="310" t="s">
        <v>254</v>
      </c>
      <c r="D10" s="311"/>
      <c r="E10" s="311"/>
      <c r="F10" s="311"/>
      <c r="G10" s="311"/>
      <c r="H10" s="311"/>
      <c r="I10" s="311"/>
      <c r="J10" s="212"/>
      <c r="K10" s="212"/>
      <c r="L10" s="212"/>
      <c r="M10" s="212"/>
      <c r="N10" s="212"/>
      <c r="O10" s="212"/>
      <c r="P10" s="212"/>
      <c r="Q10" s="212"/>
      <c r="R10" s="212"/>
      <c r="S10" s="212"/>
      <c r="T10" s="177"/>
      <c r="U10"/>
      <c r="V10"/>
      <c r="W10"/>
      <c r="X10"/>
      <c r="Y10"/>
      <c r="Z10"/>
      <c r="AA10"/>
      <c r="AB10"/>
      <c r="AC10"/>
      <c r="AD10"/>
      <c r="AE10"/>
      <c r="AF10"/>
    </row>
    <row r="11" spans="1:32" ht="15">
      <c r="A11" s="211">
        <v>5</v>
      </c>
      <c r="B11" s="419"/>
      <c r="C11" s="310" t="s">
        <v>255</v>
      </c>
      <c r="D11" s="311"/>
      <c r="E11" s="311"/>
      <c r="F11" s="311"/>
      <c r="G11" s="311"/>
      <c r="H11" s="311"/>
      <c r="I11" s="311"/>
      <c r="J11" s="212"/>
      <c r="K11" s="212"/>
      <c r="L11" s="212"/>
      <c r="M11" s="212"/>
      <c r="N11" s="212"/>
      <c r="O11" s="212"/>
      <c r="P11" s="212"/>
      <c r="Q11" s="212"/>
      <c r="R11" s="212"/>
      <c r="S11" s="212"/>
      <c r="T11" s="177"/>
      <c r="U11"/>
      <c r="V11"/>
      <c r="W11"/>
      <c r="X11"/>
      <c r="Y11"/>
      <c r="Z11"/>
      <c r="AA11"/>
      <c r="AB11"/>
      <c r="AC11"/>
      <c r="AD11"/>
      <c r="AE11"/>
      <c r="AF11"/>
    </row>
    <row r="12" spans="1:32" ht="15">
      <c r="A12" s="211">
        <v>6</v>
      </c>
      <c r="B12" s="419"/>
      <c r="C12" s="310" t="s">
        <v>256</v>
      </c>
      <c r="D12" s="311"/>
      <c r="E12" s="311"/>
      <c r="F12" s="311"/>
      <c r="G12" s="311"/>
      <c r="H12" s="311"/>
      <c r="I12" s="311"/>
      <c r="J12" s="212"/>
      <c r="K12" s="212"/>
      <c r="L12" s="212"/>
      <c r="M12" s="212"/>
      <c r="N12" s="212"/>
      <c r="O12" s="212"/>
      <c r="P12" s="212"/>
      <c r="Q12" s="212"/>
      <c r="R12" s="212"/>
      <c r="S12" s="212"/>
      <c r="T12" s="177"/>
      <c r="U12"/>
      <c r="V12"/>
      <c r="W12"/>
      <c r="X12"/>
      <c r="Y12"/>
      <c r="Z12"/>
      <c r="AA12"/>
      <c r="AB12"/>
      <c r="AC12"/>
      <c r="AD12"/>
      <c r="AE12"/>
      <c r="AF12"/>
    </row>
    <row r="13" spans="1:32" ht="15">
      <c r="A13" s="211">
        <v>7</v>
      </c>
      <c r="B13" s="418" t="s">
        <v>257</v>
      </c>
      <c r="C13" s="418"/>
      <c r="D13" s="212"/>
      <c r="E13" s="213"/>
      <c r="F13" s="212"/>
      <c r="G13" s="213"/>
      <c r="H13" s="213"/>
      <c r="I13" s="213"/>
      <c r="J13" s="214"/>
      <c r="K13" s="214"/>
      <c r="L13" s="214"/>
      <c r="M13" s="214"/>
      <c r="N13" s="214"/>
      <c r="O13" s="214"/>
      <c r="P13" s="214"/>
      <c r="Q13" s="214"/>
      <c r="R13" s="214"/>
      <c r="S13" s="214"/>
      <c r="T13" s="177"/>
      <c r="U13"/>
      <c r="V13"/>
      <c r="W13"/>
      <c r="X13"/>
      <c r="Y13"/>
      <c r="Z13"/>
      <c r="AA13"/>
      <c r="AB13"/>
      <c r="AC13"/>
      <c r="AD13"/>
      <c r="AE13"/>
      <c r="AF13"/>
    </row>
    <row r="14" spans="1:32" ht="15">
      <c r="A14" s="211">
        <v>8</v>
      </c>
      <c r="B14" s="418" t="s">
        <v>258</v>
      </c>
      <c r="C14" s="418"/>
      <c r="D14" s="212"/>
      <c r="E14" s="213"/>
      <c r="F14" s="212"/>
      <c r="G14" s="213"/>
      <c r="H14" s="213"/>
      <c r="I14" s="213"/>
      <c r="J14" s="214"/>
      <c r="K14" s="214"/>
      <c r="L14" s="214"/>
      <c r="M14" s="214"/>
      <c r="N14" s="214"/>
      <c r="O14" s="214"/>
      <c r="P14" s="214"/>
      <c r="Q14" s="214"/>
      <c r="R14" s="214"/>
      <c r="S14" s="214"/>
      <c r="T14" s="177"/>
      <c r="U14"/>
      <c r="V14"/>
      <c r="W14"/>
      <c r="X14"/>
      <c r="Y14"/>
      <c r="Z14"/>
      <c r="AA14"/>
      <c r="AB14"/>
      <c r="AC14"/>
      <c r="AD14"/>
      <c r="AE14"/>
      <c r="AF14"/>
    </row>
    <row r="15" spans="1:32" ht="15">
      <c r="A15" s="211">
        <v>9</v>
      </c>
      <c r="B15" s="215" t="s">
        <v>259</v>
      </c>
      <c r="C15" s="215"/>
      <c r="D15" s="214"/>
      <c r="E15" s="216"/>
      <c r="F15" s="214"/>
      <c r="G15" s="216"/>
      <c r="H15" s="216"/>
      <c r="I15" s="216"/>
      <c r="J15" s="216"/>
      <c r="K15" s="214"/>
      <c r="L15" s="214"/>
      <c r="M15" s="214"/>
      <c r="N15" s="214"/>
      <c r="O15" s="214"/>
      <c r="P15" s="214"/>
      <c r="Q15" s="214"/>
      <c r="R15" s="214"/>
      <c r="S15" s="214"/>
      <c r="T15" s="177"/>
      <c r="U15"/>
      <c r="V15"/>
      <c r="W15"/>
      <c r="X15"/>
      <c r="Y15"/>
      <c r="Z15"/>
      <c r="AA15"/>
      <c r="AB15"/>
      <c r="AC15"/>
      <c r="AD15"/>
      <c r="AE15"/>
      <c r="AF15"/>
    </row>
    <row r="16" spans="1:32" ht="15">
      <c r="A16" s="211">
        <v>10</v>
      </c>
      <c r="B16" s="420" t="s">
        <v>253</v>
      </c>
      <c r="C16" s="310" t="s">
        <v>260</v>
      </c>
      <c r="D16" s="212"/>
      <c r="E16" s="311"/>
      <c r="F16" s="212"/>
      <c r="G16" s="311"/>
      <c r="H16" s="311"/>
      <c r="I16" s="311"/>
      <c r="J16" s="212"/>
      <c r="K16" s="212"/>
      <c r="L16" s="212"/>
      <c r="M16" s="212"/>
      <c r="N16" s="212"/>
      <c r="O16" s="212"/>
      <c r="P16" s="212"/>
      <c r="Q16" s="212"/>
      <c r="R16" s="212"/>
      <c r="S16" s="212"/>
      <c r="T16" s="177"/>
      <c r="U16"/>
      <c r="V16"/>
      <c r="W16"/>
      <c r="X16"/>
      <c r="Y16"/>
      <c r="Z16"/>
      <c r="AA16"/>
      <c r="AB16"/>
      <c r="AC16"/>
      <c r="AD16"/>
      <c r="AE16"/>
      <c r="AF16"/>
    </row>
    <row r="17" spans="1:32" ht="15">
      <c r="A17" s="211">
        <v>11</v>
      </c>
      <c r="B17" s="420"/>
      <c r="C17" s="310" t="s">
        <v>261</v>
      </c>
      <c r="D17" s="212"/>
      <c r="E17" s="311"/>
      <c r="F17" s="212"/>
      <c r="G17" s="311"/>
      <c r="H17" s="311"/>
      <c r="I17" s="311"/>
      <c r="J17" s="212"/>
      <c r="K17" s="212"/>
      <c r="L17" s="212"/>
      <c r="M17" s="212"/>
      <c r="N17" s="212"/>
      <c r="O17" s="212"/>
      <c r="P17" s="212"/>
      <c r="Q17" s="212"/>
      <c r="R17" s="212"/>
      <c r="S17" s="212"/>
      <c r="T17" s="177"/>
      <c r="U17"/>
      <c r="V17"/>
      <c r="W17"/>
      <c r="X17"/>
      <c r="Y17"/>
      <c r="Z17"/>
      <c r="AA17"/>
      <c r="AB17"/>
      <c r="AC17"/>
      <c r="AD17"/>
      <c r="AE17"/>
      <c r="AF17"/>
    </row>
    <row r="18" spans="1:32" ht="15">
      <c r="A18" s="211">
        <v>12</v>
      </c>
      <c r="B18" s="420"/>
      <c r="C18" s="310" t="s">
        <v>262</v>
      </c>
      <c r="D18" s="212"/>
      <c r="E18" s="311"/>
      <c r="F18" s="212"/>
      <c r="G18" s="311"/>
      <c r="H18" s="311"/>
      <c r="I18" s="311"/>
      <c r="J18" s="212"/>
      <c r="K18" s="212"/>
      <c r="L18" s="212"/>
      <c r="M18" s="212"/>
      <c r="N18" s="212"/>
      <c r="O18" s="212"/>
      <c r="P18" s="212"/>
      <c r="Q18" s="212"/>
      <c r="R18" s="212"/>
      <c r="S18" s="212"/>
      <c r="T18" s="177"/>
      <c r="U18"/>
      <c r="V18"/>
      <c r="W18"/>
      <c r="X18"/>
      <c r="Y18"/>
      <c r="Z18"/>
      <c r="AA18"/>
      <c r="AB18"/>
      <c r="AC18"/>
      <c r="AD18"/>
      <c r="AE18"/>
      <c r="AF18"/>
    </row>
    <row r="19" spans="1:32" ht="15">
      <c r="A19" s="211">
        <v>13</v>
      </c>
      <c r="B19" s="420"/>
      <c r="C19" s="310" t="s">
        <v>263</v>
      </c>
      <c r="D19" s="212"/>
      <c r="E19" s="311"/>
      <c r="F19" s="212"/>
      <c r="G19" s="311"/>
      <c r="H19" s="311"/>
      <c r="I19" s="311"/>
      <c r="J19" s="212"/>
      <c r="K19" s="212"/>
      <c r="L19" s="212"/>
      <c r="M19" s="212"/>
      <c r="N19" s="212"/>
      <c r="O19" s="212"/>
      <c r="P19" s="212"/>
      <c r="Q19" s="212"/>
      <c r="R19" s="212"/>
      <c r="S19" s="212"/>
      <c r="T19" s="177"/>
      <c r="U19"/>
      <c r="V19"/>
      <c r="W19"/>
      <c r="X19"/>
      <c r="Y19"/>
      <c r="Z19"/>
      <c r="AA19"/>
      <c r="AB19"/>
      <c r="AC19"/>
      <c r="AD19"/>
      <c r="AE19"/>
      <c r="AF19"/>
    </row>
    <row r="20" spans="1:32" ht="15">
      <c r="A20" s="211">
        <v>14</v>
      </c>
      <c r="B20" s="420"/>
      <c r="C20" s="310" t="s">
        <v>264</v>
      </c>
      <c r="D20" s="212"/>
      <c r="E20" s="311"/>
      <c r="F20" s="212"/>
      <c r="G20" s="311"/>
      <c r="H20" s="311"/>
      <c r="I20" s="311"/>
      <c r="J20" s="212"/>
      <c r="K20" s="212"/>
      <c r="L20" s="212"/>
      <c r="M20" s="212"/>
      <c r="N20" s="212"/>
      <c r="O20" s="212"/>
      <c r="P20" s="212"/>
      <c r="Q20" s="212"/>
      <c r="R20" s="212"/>
      <c r="S20" s="212"/>
      <c r="T20" s="177"/>
      <c r="U20"/>
      <c r="V20"/>
      <c r="W20"/>
      <c r="X20"/>
      <c r="Y20"/>
      <c r="Z20"/>
      <c r="AA20"/>
      <c r="AB20"/>
      <c r="AC20"/>
      <c r="AD20"/>
      <c r="AE20"/>
      <c r="AF20"/>
    </row>
    <row r="21" spans="1:32" ht="15">
      <c r="A21" s="211">
        <v>15</v>
      </c>
      <c r="B21" s="420"/>
      <c r="C21" s="310" t="s">
        <v>265</v>
      </c>
      <c r="D21" s="212"/>
      <c r="E21" s="311"/>
      <c r="F21" s="212"/>
      <c r="G21" s="311"/>
      <c r="H21" s="311"/>
      <c r="I21" s="311"/>
      <c r="J21" s="212"/>
      <c r="K21" s="212"/>
      <c r="L21" s="212"/>
      <c r="M21" s="212"/>
      <c r="N21" s="212"/>
      <c r="O21" s="212"/>
      <c r="P21" s="212"/>
      <c r="Q21" s="212"/>
      <c r="R21" s="212"/>
      <c r="S21" s="212"/>
      <c r="T21" s="177"/>
      <c r="U21"/>
      <c r="V21"/>
      <c r="W21"/>
      <c r="X21"/>
      <c r="Y21"/>
      <c r="Z21"/>
      <c r="AA21"/>
      <c r="AB21"/>
      <c r="AC21"/>
      <c r="AD21"/>
      <c r="AE21"/>
      <c r="AF21"/>
    </row>
    <row r="22" spans="1:32" ht="15">
      <c r="A22" s="211">
        <v>16</v>
      </c>
      <c r="B22" s="420"/>
      <c r="C22" s="310" t="s">
        <v>266</v>
      </c>
      <c r="D22" s="212"/>
      <c r="E22" s="311"/>
      <c r="F22" s="212"/>
      <c r="G22" s="311"/>
      <c r="H22" s="311"/>
      <c r="I22" s="311"/>
      <c r="J22" s="212"/>
      <c r="K22" s="212"/>
      <c r="L22" s="212"/>
      <c r="M22" s="212"/>
      <c r="N22" s="212"/>
      <c r="O22" s="212"/>
      <c r="P22" s="212"/>
      <c r="Q22" s="212"/>
      <c r="R22" s="212"/>
      <c r="S22" s="212"/>
      <c r="T22" s="177"/>
      <c r="U22"/>
      <c r="V22"/>
      <c r="W22"/>
      <c r="X22"/>
      <c r="Y22"/>
      <c r="Z22"/>
      <c r="AA22"/>
      <c r="AB22"/>
      <c r="AC22"/>
      <c r="AD22"/>
      <c r="AE22"/>
      <c r="AF22"/>
    </row>
    <row r="23" spans="1:32" ht="15">
      <c r="A23" s="211">
        <v>17</v>
      </c>
      <c r="B23" s="420"/>
      <c r="C23" s="310" t="s">
        <v>267</v>
      </c>
      <c r="D23" s="212"/>
      <c r="E23" s="311"/>
      <c r="F23" s="212"/>
      <c r="G23" s="311"/>
      <c r="H23" s="311"/>
      <c r="I23" s="311"/>
      <c r="J23" s="212"/>
      <c r="K23" s="212"/>
      <c r="L23" s="212"/>
      <c r="M23" s="212"/>
      <c r="N23" s="212"/>
      <c r="O23" s="212"/>
      <c r="P23" s="212"/>
      <c r="Q23" s="212"/>
      <c r="R23" s="212"/>
      <c r="S23" s="212"/>
      <c r="T23" s="177"/>
      <c r="U23"/>
      <c r="V23"/>
      <c r="W23"/>
      <c r="X23"/>
      <c r="Y23"/>
      <c r="Z23"/>
      <c r="AA23"/>
      <c r="AB23"/>
      <c r="AC23"/>
      <c r="AD23"/>
      <c r="AE23"/>
      <c r="AF23"/>
    </row>
    <row r="24" spans="1:32" ht="15">
      <c r="A24" s="211">
        <v>18</v>
      </c>
      <c r="B24" s="420"/>
      <c r="C24" s="310" t="s">
        <v>268</v>
      </c>
      <c r="D24" s="212"/>
      <c r="E24" s="311"/>
      <c r="F24" s="212"/>
      <c r="G24" s="311"/>
      <c r="H24" s="311"/>
      <c r="I24" s="311"/>
      <c r="J24" s="212"/>
      <c r="K24" s="212"/>
      <c r="L24" s="212"/>
      <c r="M24" s="212"/>
      <c r="N24" s="212"/>
      <c r="O24" s="212"/>
      <c r="P24" s="212"/>
      <c r="Q24" s="212"/>
      <c r="R24" s="212"/>
      <c r="S24" s="212"/>
      <c r="T24" s="177"/>
      <c r="U24"/>
      <c r="V24"/>
      <c r="W24"/>
      <c r="X24"/>
      <c r="Y24"/>
      <c r="Z24"/>
      <c r="AA24"/>
      <c r="AB24"/>
      <c r="AC24"/>
      <c r="AD24"/>
      <c r="AE24"/>
      <c r="AF24"/>
    </row>
    <row r="25" spans="1:32" ht="15">
      <c r="A25" s="211">
        <v>19</v>
      </c>
      <c r="B25" s="420"/>
      <c r="C25" s="310" t="s">
        <v>269</v>
      </c>
      <c r="D25" s="212"/>
      <c r="E25" s="311"/>
      <c r="F25" s="212"/>
      <c r="G25" s="311"/>
      <c r="H25" s="311"/>
      <c r="I25" s="311"/>
      <c r="J25" s="212"/>
      <c r="K25" s="212"/>
      <c r="L25" s="212"/>
      <c r="M25" s="212"/>
      <c r="N25" s="212"/>
      <c r="O25" s="212"/>
      <c r="P25" s="212"/>
      <c r="Q25" s="212"/>
      <c r="R25" s="212"/>
      <c r="S25" s="212"/>
      <c r="T25" s="177"/>
      <c r="U25"/>
      <c r="V25"/>
      <c r="W25"/>
      <c r="X25"/>
      <c r="Y25"/>
      <c r="Z25"/>
      <c r="AA25"/>
      <c r="AB25"/>
      <c r="AC25"/>
      <c r="AD25"/>
      <c r="AE25"/>
      <c r="AF25"/>
    </row>
    <row r="26" spans="1:32" ht="15">
      <c r="A26" s="211">
        <v>20</v>
      </c>
      <c r="B26" s="420"/>
      <c r="C26" s="310" t="s">
        <v>270</v>
      </c>
      <c r="D26" s="212"/>
      <c r="E26" s="311"/>
      <c r="F26" s="212"/>
      <c r="G26" s="311"/>
      <c r="H26" s="311"/>
      <c r="I26" s="311"/>
      <c r="J26" s="212"/>
      <c r="K26" s="212"/>
      <c r="L26" s="212"/>
      <c r="M26" s="212"/>
      <c r="N26" s="212"/>
      <c r="O26" s="212"/>
      <c r="P26" s="212"/>
      <c r="Q26" s="212"/>
      <c r="R26" s="212"/>
      <c r="S26" s="212"/>
      <c r="T26" s="177"/>
      <c r="U26"/>
      <c r="V26"/>
      <c r="W26"/>
      <c r="X26"/>
      <c r="Y26"/>
      <c r="Z26"/>
      <c r="AA26"/>
      <c r="AB26"/>
      <c r="AC26"/>
      <c r="AD26"/>
      <c r="AE26"/>
      <c r="AF26"/>
    </row>
    <row r="27" spans="1:32" ht="15">
      <c r="A27" s="211">
        <v>21</v>
      </c>
      <c r="B27" s="420"/>
      <c r="C27" s="310" t="s">
        <v>271</v>
      </c>
      <c r="D27" s="212"/>
      <c r="E27" s="311"/>
      <c r="F27" s="212"/>
      <c r="G27" s="311"/>
      <c r="H27" s="311"/>
      <c r="I27" s="311"/>
      <c r="J27" s="212"/>
      <c r="K27" s="212"/>
      <c r="L27" s="212"/>
      <c r="M27" s="212"/>
      <c r="N27" s="212"/>
      <c r="O27" s="212"/>
      <c r="P27" s="212"/>
      <c r="Q27" s="212"/>
      <c r="R27" s="212"/>
      <c r="S27" s="212"/>
      <c r="T27" s="177"/>
      <c r="U27"/>
      <c r="V27"/>
      <c r="W27"/>
      <c r="X27"/>
      <c r="Y27"/>
      <c r="Z27"/>
      <c r="AA27"/>
      <c r="AB27"/>
      <c r="AC27"/>
      <c r="AD27"/>
      <c r="AE27"/>
      <c r="AF27"/>
    </row>
    <row r="28" spans="1:32" ht="15">
      <c r="A28" s="211">
        <v>22</v>
      </c>
      <c r="B28" s="420"/>
      <c r="C28" s="310" t="s">
        <v>272</v>
      </c>
      <c r="D28" s="212"/>
      <c r="E28" s="311"/>
      <c r="F28" s="212"/>
      <c r="G28" s="311"/>
      <c r="H28" s="311"/>
      <c r="I28" s="311"/>
      <c r="J28" s="212"/>
      <c r="K28" s="212"/>
      <c r="L28" s="212"/>
      <c r="M28" s="212"/>
      <c r="N28" s="212"/>
      <c r="O28" s="212"/>
      <c r="P28" s="212"/>
      <c r="Q28" s="212"/>
      <c r="R28" s="212"/>
      <c r="S28" s="212"/>
      <c r="T28" s="177"/>
      <c r="U28"/>
      <c r="V28"/>
      <c r="W28"/>
      <c r="X28"/>
      <c r="Y28"/>
      <c r="Z28"/>
      <c r="AA28"/>
      <c r="AB28"/>
      <c r="AC28"/>
      <c r="AD28"/>
      <c r="AE28"/>
      <c r="AF28"/>
    </row>
    <row r="29" spans="1:32" ht="15">
      <c r="A29" s="211">
        <v>23</v>
      </c>
      <c r="B29" s="420"/>
      <c r="C29" s="310" t="s">
        <v>273</v>
      </c>
      <c r="D29" s="212"/>
      <c r="E29" s="311"/>
      <c r="F29" s="212"/>
      <c r="G29" s="311"/>
      <c r="H29" s="311"/>
      <c r="I29" s="311"/>
      <c r="J29" s="212"/>
      <c r="K29" s="212"/>
      <c r="L29" s="212"/>
      <c r="M29" s="212"/>
      <c r="N29" s="212"/>
      <c r="O29" s="212"/>
      <c r="P29" s="212"/>
      <c r="Q29" s="212"/>
      <c r="R29" s="212"/>
      <c r="S29" s="212"/>
      <c r="T29" s="177"/>
      <c r="U29"/>
      <c r="V29"/>
      <c r="W29"/>
      <c r="X29"/>
      <c r="Y29"/>
      <c r="Z29"/>
      <c r="AA29"/>
      <c r="AB29"/>
      <c r="AC29"/>
      <c r="AD29"/>
      <c r="AE29"/>
      <c r="AF29"/>
    </row>
    <row r="30" spans="1:32" ht="15">
      <c r="A30" s="211">
        <v>24</v>
      </c>
      <c r="B30" s="420"/>
      <c r="C30" s="310" t="s">
        <v>274</v>
      </c>
      <c r="D30" s="212"/>
      <c r="E30" s="311"/>
      <c r="F30" s="212"/>
      <c r="G30" s="311"/>
      <c r="H30" s="311"/>
      <c r="I30" s="311"/>
      <c r="J30" s="212"/>
      <c r="K30" s="212"/>
      <c r="L30" s="212"/>
      <c r="M30" s="212"/>
      <c r="N30" s="212"/>
      <c r="O30" s="212"/>
      <c r="P30" s="212"/>
      <c r="Q30" s="212"/>
      <c r="R30" s="212"/>
      <c r="S30" s="212"/>
      <c r="T30" s="177"/>
      <c r="U30"/>
      <c r="V30"/>
      <c r="W30"/>
      <c r="X30"/>
      <c r="Y30"/>
      <c r="Z30"/>
      <c r="AA30"/>
      <c r="AB30"/>
      <c r="AC30"/>
      <c r="AD30"/>
      <c r="AE30"/>
      <c r="AF30"/>
    </row>
    <row r="31" spans="1:32" ht="15">
      <c r="A31" s="211">
        <v>25</v>
      </c>
      <c r="B31" s="420"/>
      <c r="C31" s="310" t="s">
        <v>275</v>
      </c>
      <c r="D31" s="212"/>
      <c r="E31" s="311"/>
      <c r="F31" s="212"/>
      <c r="G31" s="311"/>
      <c r="H31" s="311"/>
      <c r="I31" s="311"/>
      <c r="J31" s="212"/>
      <c r="K31" s="212"/>
      <c r="L31" s="212"/>
      <c r="M31" s="212"/>
      <c r="N31" s="212"/>
      <c r="O31" s="212"/>
      <c r="P31" s="212"/>
      <c r="Q31" s="212"/>
      <c r="R31" s="212"/>
      <c r="S31" s="212"/>
      <c r="T31" s="177"/>
      <c r="U31"/>
      <c r="V31"/>
      <c r="W31"/>
      <c r="X31"/>
      <c r="Y31"/>
      <c r="Z31"/>
      <c r="AA31"/>
      <c r="AB31"/>
      <c r="AC31"/>
      <c r="AD31"/>
      <c r="AE31"/>
      <c r="AF31"/>
    </row>
    <row r="32" spans="1:32" ht="15">
      <c r="A32" s="211">
        <v>26</v>
      </c>
      <c r="B32" s="418" t="s">
        <v>276</v>
      </c>
      <c r="C32" s="418"/>
      <c r="D32" s="212"/>
      <c r="E32" s="311"/>
      <c r="F32" s="212"/>
      <c r="G32" s="311"/>
      <c r="H32" s="311"/>
      <c r="I32" s="311"/>
      <c r="J32" s="212"/>
      <c r="K32" s="212"/>
      <c r="L32" s="212"/>
      <c r="M32" s="212"/>
      <c r="N32" s="212"/>
      <c r="O32" s="212"/>
      <c r="P32" s="212"/>
      <c r="Q32" s="212"/>
      <c r="R32" s="212"/>
      <c r="S32" s="212"/>
      <c r="T32" s="177"/>
      <c r="U32"/>
      <c r="V32"/>
      <c r="W32"/>
      <c r="X32"/>
      <c r="Y32"/>
      <c r="Z32"/>
      <c r="AA32"/>
      <c r="AB32"/>
      <c r="AC32"/>
      <c r="AD32"/>
      <c r="AE32"/>
      <c r="AF32"/>
    </row>
    <row r="33" spans="1:32" ht="15">
      <c r="A33" s="211">
        <v>27</v>
      </c>
      <c r="B33" s="418" t="s">
        <v>277</v>
      </c>
      <c r="C33" s="418"/>
      <c r="D33" s="212"/>
      <c r="E33" s="311"/>
      <c r="F33" s="212"/>
      <c r="G33" s="311"/>
      <c r="H33" s="311"/>
      <c r="I33" s="311"/>
      <c r="J33" s="212"/>
      <c r="K33" s="212"/>
      <c r="L33" s="212"/>
      <c r="M33" s="212"/>
      <c r="N33" s="212"/>
      <c r="O33" s="212"/>
      <c r="P33" s="212"/>
      <c r="Q33" s="212"/>
      <c r="R33" s="212"/>
      <c r="S33" s="212"/>
      <c r="T33" s="177"/>
      <c r="U33"/>
      <c r="V33"/>
      <c r="W33"/>
      <c r="X33"/>
      <c r="Y33"/>
      <c r="Z33"/>
      <c r="AA33"/>
      <c r="AB33"/>
      <c r="AC33"/>
      <c r="AD33"/>
      <c r="AE33"/>
      <c r="AF33"/>
    </row>
    <row r="34" spans="1:32" ht="15">
      <c r="A34" s="211">
        <v>28</v>
      </c>
      <c r="B34" s="418" t="s">
        <v>278</v>
      </c>
      <c r="C34" s="418"/>
      <c r="D34" s="212"/>
      <c r="E34" s="311"/>
      <c r="F34" s="212"/>
      <c r="G34" s="311"/>
      <c r="H34" s="311"/>
      <c r="I34" s="311"/>
      <c r="J34" s="212"/>
      <c r="K34" s="212"/>
      <c r="L34" s="212"/>
      <c r="M34" s="212"/>
      <c r="N34" s="212"/>
      <c r="O34" s="212"/>
      <c r="P34" s="212"/>
      <c r="Q34" s="212"/>
      <c r="R34" s="212"/>
      <c r="S34" s="212"/>
      <c r="T34" s="177"/>
      <c r="U34"/>
      <c r="V34"/>
      <c r="W34"/>
      <c r="X34"/>
      <c r="Y34"/>
      <c r="Z34"/>
      <c r="AA34"/>
      <c r="AB34"/>
      <c r="AC34"/>
      <c r="AD34"/>
      <c r="AE34"/>
      <c r="AF34"/>
    </row>
    <row r="35" spans="1:32" ht="15">
      <c r="A35" s="211">
        <v>29</v>
      </c>
      <c r="B35" s="418" t="s">
        <v>279</v>
      </c>
      <c r="C35" s="418"/>
      <c r="D35" s="212"/>
      <c r="E35" s="311"/>
      <c r="F35" s="212"/>
      <c r="G35" s="311"/>
      <c r="H35" s="311"/>
      <c r="I35" s="311"/>
      <c r="J35" s="212"/>
      <c r="K35" s="212"/>
      <c r="L35" s="212"/>
      <c r="M35" s="212"/>
      <c r="N35" s="212"/>
      <c r="O35" s="212"/>
      <c r="P35" s="212"/>
      <c r="Q35" s="212"/>
      <c r="R35" s="212"/>
      <c r="S35" s="212"/>
      <c r="T35" s="177"/>
      <c r="U35"/>
      <c r="V35"/>
      <c r="W35"/>
      <c r="X35"/>
      <c r="Y35"/>
      <c r="Z35"/>
      <c r="AA35"/>
      <c r="AB35"/>
      <c r="AC35"/>
      <c r="AD35"/>
      <c r="AE35"/>
      <c r="AF35"/>
    </row>
    <row r="36" spans="1:32" ht="15">
      <c r="A36" s="217"/>
      <c r="B36" s="218" t="s">
        <v>280</v>
      </c>
      <c r="C36" s="218"/>
      <c r="D36" s="218"/>
      <c r="E36" s="218"/>
      <c r="F36" s="218"/>
      <c r="G36" s="218"/>
      <c r="H36" s="218"/>
      <c r="I36" s="218"/>
      <c r="J36" s="219"/>
      <c r="K36" s="220"/>
      <c r="L36" s="220"/>
      <c r="M36" s="220"/>
      <c r="N36" s="220"/>
      <c r="O36" s="220"/>
      <c r="P36" s="220"/>
      <c r="Q36" s="220"/>
      <c r="R36" s="220"/>
      <c r="S36" s="220"/>
      <c r="T36" s="177"/>
      <c r="U36"/>
      <c r="V36"/>
      <c r="W36"/>
      <c r="X36"/>
      <c r="Y36"/>
      <c r="Z36"/>
      <c r="AA36"/>
      <c r="AB36"/>
      <c r="AC36"/>
      <c r="AD36"/>
      <c r="AE36"/>
      <c r="AF36"/>
    </row>
    <row r="37" spans="1:32" ht="12"/>
    <row r="38" spans="1:32" ht="12.75">
      <c r="C38" s="358" t="s">
        <v>127</v>
      </c>
      <c r="D38" s="358"/>
      <c r="E38" s="358"/>
      <c r="F38" s="358"/>
      <c r="G38" s="358"/>
      <c r="H38" s="358"/>
      <c r="I38" s="358"/>
      <c r="J38" s="358"/>
      <c r="K38" s="358"/>
      <c r="L38" s="358"/>
      <c r="M38" s="358"/>
      <c r="N38" s="358"/>
      <c r="O38" s="358"/>
      <c r="P38" s="358"/>
      <c r="Q38" s="358"/>
      <c r="R38" s="358"/>
      <c r="S38" s="358"/>
    </row>
    <row r="39" spans="1:32" ht="12.75">
      <c r="C39" s="11"/>
      <c r="D39" s="11"/>
      <c r="E39" s="11"/>
      <c r="F39" s="11"/>
      <c r="G39" s="11"/>
      <c r="H39" s="11"/>
      <c r="I39" s="11"/>
      <c r="J39" s="11"/>
      <c r="K39" s="11"/>
      <c r="L39" s="11"/>
      <c r="M39" s="11"/>
      <c r="N39" s="11"/>
      <c r="O39" s="11"/>
      <c r="P39" s="11"/>
      <c r="Q39" s="11"/>
      <c r="R39" s="11"/>
      <c r="S39" s="11"/>
    </row>
    <row r="40" spans="1:32" ht="12.75">
      <c r="C40" s="11"/>
      <c r="D40" s="11" t="s">
        <v>128</v>
      </c>
      <c r="E40" s="11"/>
      <c r="F40" s="11"/>
      <c r="G40" s="11"/>
      <c r="H40" s="11"/>
      <c r="I40" s="11"/>
      <c r="J40" s="11"/>
      <c r="K40" s="11"/>
      <c r="L40" s="11" t="s">
        <v>129</v>
      </c>
      <c r="M40" s="11"/>
      <c r="N40" s="11"/>
      <c r="O40" s="11"/>
      <c r="P40" s="11"/>
      <c r="Q40" s="11"/>
      <c r="R40" s="11"/>
      <c r="S40" s="11"/>
    </row>
    <row r="41" spans="1:32" ht="12.75">
      <c r="C41" s="11"/>
      <c r="D41" s="11"/>
      <c r="E41" s="11" t="s">
        <v>130</v>
      </c>
      <c r="F41" s="11"/>
      <c r="G41" s="11"/>
      <c r="H41" s="11"/>
      <c r="I41" s="11"/>
      <c r="J41" s="11"/>
      <c r="K41" s="11"/>
      <c r="L41" s="11" t="s">
        <v>131</v>
      </c>
      <c r="M41" s="11"/>
      <c r="N41" s="11"/>
      <c r="O41" s="11"/>
      <c r="P41" s="11"/>
      <c r="Q41" s="11"/>
      <c r="R41" s="11"/>
      <c r="S41" s="11"/>
    </row>
    <row r="42" spans="1:32" ht="12"/>
    <row r="43" spans="1:32" ht="12"/>
    <row r="44" spans="1:32" ht="12"/>
    <row r="45" spans="1:32" ht="12"/>
    <row r="46" spans="1:32" ht="12"/>
    <row r="47" spans="1:32" ht="12"/>
    <row r="48" spans="1:32" ht="12"/>
    <row r="49" ht="12"/>
    <row r="50" ht="12"/>
    <row r="51" ht="12"/>
    <row r="52" ht="12"/>
    <row r="53" ht="12"/>
    <row r="54" ht="12"/>
    <row r="55" ht="12"/>
  </sheetData>
  <mergeCells count="23">
    <mergeCell ref="S5:T5"/>
    <mergeCell ref="P5:R5"/>
    <mergeCell ref="B8:C8"/>
    <mergeCell ref="B33:C33"/>
    <mergeCell ref="B34:C34"/>
    <mergeCell ref="J5:K5"/>
    <mergeCell ref="B7:C7"/>
    <mergeCell ref="L5:M5"/>
    <mergeCell ref="N5:O5"/>
    <mergeCell ref="B35:C35"/>
    <mergeCell ref="C38:S38"/>
    <mergeCell ref="B9:C9"/>
    <mergeCell ref="B10:B12"/>
    <mergeCell ref="B13:C13"/>
    <mergeCell ref="B14:C14"/>
    <mergeCell ref="B16:B31"/>
    <mergeCell ref="B32:C32"/>
    <mergeCell ref="D2:I3"/>
    <mergeCell ref="A5:A6"/>
    <mergeCell ref="B5:C6"/>
    <mergeCell ref="D5:E5"/>
    <mergeCell ref="F5:G5"/>
    <mergeCell ref="H5:I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9A65BD0B08BA4BA45B06CFB3249EF2" ma:contentTypeVersion="2" ma:contentTypeDescription="Create a new document." ma:contentTypeScope="" ma:versionID="d8ef34b570c86123db2b04cadd890175">
  <xsd:schema xmlns:xsd="http://www.w3.org/2001/XMLSchema" xmlns:xs="http://www.w3.org/2001/XMLSchema" xmlns:p="http://schemas.microsoft.com/office/2006/metadata/properties" xmlns:ns2="20ce0071-7ad7-4586-9abe-9faadec53279" targetNamespace="http://schemas.microsoft.com/office/2006/metadata/properties" ma:root="true" ma:fieldsID="86c023a278100c9bfdab554776499a4a" ns2:_="">
    <xsd:import namespace="20ce0071-7ad7-4586-9abe-9faadec5327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ce0071-7ad7-4586-9abe-9faadec53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210506-6D95-4F94-892C-B02E255572F9}"/>
</file>

<file path=customXml/itemProps2.xml><?xml version="1.0" encoding="utf-8"?>
<ds:datastoreItem xmlns:ds="http://schemas.openxmlformats.org/officeDocument/2006/customXml" ds:itemID="{73F68F2F-7066-4A81-AC3C-6069085181CC}"/>
</file>

<file path=customXml/itemProps3.xml><?xml version="1.0" encoding="utf-8"?>
<ds:datastoreItem xmlns:ds="http://schemas.openxmlformats.org/officeDocument/2006/customXml" ds:itemID="{3BE02E9A-7BB7-49F4-8897-55D13D6D81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Бат-Оргил Тэнгис</dc:creator>
  <cp:keywords/>
  <dc:description/>
  <cp:lastModifiedBy>Бямба-Эрдэнэ Батбилэг</cp:lastModifiedBy>
  <cp:revision/>
  <dcterms:created xsi:type="dcterms:W3CDTF">2019-05-07T08:06:07Z</dcterms:created>
  <dcterms:modified xsi:type="dcterms:W3CDTF">2021-07-05T12:08:20Z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0x010100199A65BD0B08BA4BA45B06CFB3249EF2</vt:lpwstr>
  </property>
</Properties>
</file>