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veelen.MOF\Програм хангамж\"/>
    </mc:Choice>
  </mc:AlternateContent>
  <xr:revisionPtr revIDLastSave="0" documentId="13_ncr:1_{A3347DDA-E77C-4D33-87EF-BF36173DA299}" xr6:coauthVersionLast="47" xr6:coauthVersionMax="47" xr10:uidLastSave="{00000000-0000-0000-0000-000000000000}"/>
  <bookViews>
    <workbookView xWindow="-120" yWindow="-120" windowWidth="29040" windowHeight="15840" xr2:uid="{09A16A5E-10E4-4125-B41B-E8797749C4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<sst xmlns="http://schemas.openxmlformats.org/spreadsheetml/2006/main" count="107" uniqueCount="101">
  <si>
    <t>1C Enterprice</t>
  </si>
  <si>
    <t xml:space="preserve">Макс,ХЕ-3 </t>
  </si>
  <si>
    <t>“Астериск Техноложис” ХХК</t>
  </si>
  <si>
    <t>“Вансифорус” ХХК</t>
  </si>
  <si>
    <t>“Прософт” ХХК</t>
  </si>
  <si>
    <t>“Эн Эм Эм Эй” ХХК</t>
  </si>
  <si>
    <t>“Ултимэйт Солюшнс” ХХК</t>
  </si>
  <si>
    <t>“Апекс Софт” ХХК</t>
  </si>
  <si>
    <t>“Ординат” ХХК</t>
  </si>
  <si>
    <t>“Инфосистемс” ХХК</t>
  </si>
  <si>
    <t>Ultimate ERP</t>
  </si>
  <si>
    <t>Юникус</t>
  </si>
  <si>
    <t>ODERP-10.0</t>
  </si>
  <si>
    <t>Prosoft Account 4.0</t>
  </si>
  <si>
    <t>Эрхэт</t>
  </si>
  <si>
    <t>Aпeкc 2.18.65.167</t>
  </si>
  <si>
    <t>Unucus 1.1</t>
  </si>
  <si>
    <t>“Гүүксофт” ХХК</t>
  </si>
  <si>
    <t>Axplorer</t>
  </si>
  <si>
    <t>Dynamic1.0</t>
  </si>
  <si>
    <t>“Си Ти Эс” ХХК</t>
  </si>
  <si>
    <t>STSYSTEM 6.0.1</t>
  </si>
  <si>
    <t>ШУТИС</t>
  </si>
  <si>
    <t>U-finance 3.0</t>
  </si>
  <si>
    <t>“Санхүүгийн тооцоолох групп” ХХК</t>
  </si>
  <si>
    <t>Acolous 4.0</t>
  </si>
  <si>
    <t xml:space="preserve">А. Нийтийн ашиг сонирхлын буюу том аж ахуйн нэгжид ашиглах боломжтой нягтлан бодох бүртгэлийн программ хангамж: </t>
  </si>
  <si>
    <t>“Интерактив” ХХК</t>
  </si>
  <si>
    <t>VERITECH 6.1</t>
  </si>
  <si>
    <t>Daimond 5.0</t>
  </si>
  <si>
    <t>“Интерактив Би Ай” ХХК</t>
  </si>
  <si>
    <t>“Даянсофт” ХХК</t>
  </si>
  <si>
    <t>Dayansoft Accounting</t>
  </si>
  <si>
    <t>“Дижиталворкс” ХХК</t>
  </si>
  <si>
    <t>Green finance</t>
  </si>
  <si>
    <t>“Интерсолюшн” ХХК</t>
  </si>
  <si>
    <t>Динамикс НАВ</t>
  </si>
  <si>
    <t>“Дайверс” ХХК</t>
  </si>
  <si>
    <t>Оптимфлекс 4.0</t>
  </si>
  <si>
    <t>“Межикклоуд” ХХК</t>
  </si>
  <si>
    <t>Magic finance</t>
  </si>
  <si>
    <t>“Ритус” ХХК</t>
  </si>
  <si>
    <t>НОЁН-2016 v2.1</t>
  </si>
  <si>
    <t>“Смарт Ложик” ХХК</t>
  </si>
  <si>
    <t>SMART ACCOUNTING 20.5</t>
  </si>
  <si>
    <t>“ДИЖИТАЛ ВОРКС” ХХК</t>
  </si>
  <si>
    <t>Green Finance-Gov2.0</t>
  </si>
  <si>
    <t>“Улаанбаатар төмөр зам” ХНН</t>
  </si>
  <si>
    <t>CoSS v3.2</t>
  </si>
  <si>
    <t>Компанийн нэр</t>
  </si>
  <si>
    <t>Програм хангамжийн нэр</t>
  </si>
  <si>
    <t>№</t>
  </si>
  <si>
    <t>Холбоо барих</t>
  </si>
  <si>
    <t xml:space="preserve">Б. Жижиг дунд аж ахуйн нэгжид ашиглах боломжтой нягтлан бодох бүртгэлийн программ хангамж: </t>
  </si>
  <si>
    <t>Г. Дотоодын хэрэгцээнд зориулагдсан дараах нягтлан бодох бүртгэлийн программ хангамж:</t>
  </si>
  <si>
    <t>В. Төсөвт байгууллагад ашиглах боломжтой нягтлан бодох бүртгэлийн  программ хангамж:</t>
  </si>
  <si>
    <t>"Менежволл" ХХК</t>
  </si>
  <si>
    <t>ОДОО-13</t>
  </si>
  <si>
    <t>77007126; 88117126</t>
  </si>
  <si>
    <t>web хуудас</t>
  </si>
  <si>
    <t>www.ordinat.mn</t>
  </si>
  <si>
    <t>www.gook.mn</t>
  </si>
  <si>
    <t>www.infosystems.mn</t>
  </si>
  <si>
    <t>70116399; 91916549</t>
  </si>
  <si>
    <t>70186131; 99112171</t>
  </si>
  <si>
    <t>www.thenewmediagroup.com</t>
  </si>
  <si>
    <t>11-365555</t>
  </si>
  <si>
    <t>www.apexsoft.mn</t>
  </si>
  <si>
    <t>75774247; 89074247</t>
  </si>
  <si>
    <t>www.prosoft.mn</t>
  </si>
  <si>
    <t>www.dayansoft.mn</t>
  </si>
  <si>
    <t>77113078; 99103078</t>
  </si>
  <si>
    <t>www.1cmongolia.mn</t>
  </si>
  <si>
    <t>70110175; 70000175</t>
  </si>
  <si>
    <t>www.asterisk-tech.mn</t>
  </si>
  <si>
    <t>www.stg.mn</t>
  </si>
  <si>
    <t>77775560; 11-325560</t>
  </si>
  <si>
    <t>www.must.edu.mn</t>
  </si>
  <si>
    <t>11-325109; 11-324709</t>
  </si>
  <si>
    <t>11-319099</t>
  </si>
  <si>
    <t>99096027; 99195402</t>
  </si>
  <si>
    <t>www.digitalworks.mn</t>
  </si>
  <si>
    <t>www.managewall.mn</t>
  </si>
  <si>
    <t xml:space="preserve">99081691; </t>
  </si>
  <si>
    <t>www.smartlogic.mn</t>
  </si>
  <si>
    <t>80009090; 99061225</t>
  </si>
  <si>
    <t>www.interactive.mn</t>
  </si>
  <si>
    <t>98182633;</t>
  </si>
  <si>
    <t>www.ibi.mn</t>
  </si>
  <si>
    <t xml:space="preserve">70130120; </t>
  </si>
  <si>
    <t>75103333; 99993307</t>
  </si>
  <si>
    <t>77024040;</t>
  </si>
  <si>
    <t>770244040;</t>
  </si>
  <si>
    <t>77228080;</t>
  </si>
  <si>
    <t>www.magicgroup.mn</t>
  </si>
  <si>
    <t xml:space="preserve">70131044; </t>
  </si>
  <si>
    <t xml:space="preserve">76009293; </t>
  </si>
  <si>
    <t>www.diverse.mn</t>
  </si>
  <si>
    <t xml:space="preserve">91910131; </t>
  </si>
  <si>
    <t xml:space="preserve">77092299; </t>
  </si>
  <si>
    <t xml:space="preserve">21-242880;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</si>
</sst>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justify" vertic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justify" vertical="center"/>
    </xf>
    <xf numFmtId="0" fontId="1" fillId="9" borderId="1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3" fillId="5" borderId="1" xfId="1" applyFill="1" applyBorder="1"/>
    <xf numFmtId="0" fontId="3" fillId="7" borderId="1" xfId="1" applyFill="1" applyBorder="1"/>
    <xf numFmtId="0" fontId="3" fillId="7" borderId="1" xfId="1" applyFill="1" applyBorder="1" applyAlignment="1">
      <alignment horizontal="justify" vertical="center"/>
    </xf>
    <xf numFmtId="0" fontId="3" fillId="3" borderId="1" xfId="1" applyFill="1" applyBorder="1"/>
    <xf numFmtId="0" fontId="3" fillId="5" borderId="1" xfId="1" applyFill="1" applyBorder="1" applyAlignment="1">
      <alignment horizontal="justify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soft.mn/" TargetMode="External"/><Relationship Id="rId13" Type="http://schemas.openxmlformats.org/officeDocument/2006/relationships/hyperlink" Target="http://www.digitalworks.mn/" TargetMode="External"/><Relationship Id="rId18" Type="http://schemas.openxmlformats.org/officeDocument/2006/relationships/hyperlink" Target="http://www.dayansoft.mn/" TargetMode="External"/><Relationship Id="rId3" Type="http://schemas.openxmlformats.org/officeDocument/2006/relationships/hyperlink" Target="http://www.gook.mn/" TargetMode="External"/><Relationship Id="rId21" Type="http://schemas.openxmlformats.org/officeDocument/2006/relationships/hyperlink" Target="http://www.diverse.mn/" TargetMode="External"/><Relationship Id="rId7" Type="http://schemas.openxmlformats.org/officeDocument/2006/relationships/hyperlink" Target="http://www.apexsoft.mn/" TargetMode="External"/><Relationship Id="rId12" Type="http://schemas.openxmlformats.org/officeDocument/2006/relationships/hyperlink" Target="http://www.must.edu.mn/" TargetMode="External"/><Relationship Id="rId17" Type="http://schemas.openxmlformats.org/officeDocument/2006/relationships/hyperlink" Target="http://www.ibi.mn/" TargetMode="External"/><Relationship Id="rId2" Type="http://schemas.openxmlformats.org/officeDocument/2006/relationships/hyperlink" Target="http://www.ordinat.mn/" TargetMode="External"/><Relationship Id="rId16" Type="http://schemas.openxmlformats.org/officeDocument/2006/relationships/hyperlink" Target="http://www.interactive.mn/" TargetMode="External"/><Relationship Id="rId20" Type="http://schemas.openxmlformats.org/officeDocument/2006/relationships/hyperlink" Target="http://www.magicgroup.mn/" TargetMode="External"/><Relationship Id="rId1" Type="http://schemas.openxmlformats.org/officeDocument/2006/relationships/hyperlink" Target="http://www.ordinat.mn/" TargetMode="External"/><Relationship Id="rId6" Type="http://schemas.openxmlformats.org/officeDocument/2006/relationships/hyperlink" Target="http://www.thenewmediagroup.com/" TargetMode="External"/><Relationship Id="rId11" Type="http://schemas.openxmlformats.org/officeDocument/2006/relationships/hyperlink" Target="http://www.stg.mn/" TargetMode="External"/><Relationship Id="rId5" Type="http://schemas.openxmlformats.org/officeDocument/2006/relationships/hyperlink" Target="http://www.infosystems.mn/" TargetMode="External"/><Relationship Id="rId15" Type="http://schemas.openxmlformats.org/officeDocument/2006/relationships/hyperlink" Target="http://www.smartlogic.mn/" TargetMode="External"/><Relationship Id="rId10" Type="http://schemas.openxmlformats.org/officeDocument/2006/relationships/hyperlink" Target="http://www.asterisk-tech.mn/" TargetMode="External"/><Relationship Id="rId19" Type="http://schemas.openxmlformats.org/officeDocument/2006/relationships/hyperlink" Target="http://www.digitalworks.mn/" TargetMode="External"/><Relationship Id="rId4" Type="http://schemas.openxmlformats.org/officeDocument/2006/relationships/hyperlink" Target="http://www.gook.mn/" TargetMode="External"/><Relationship Id="rId9" Type="http://schemas.openxmlformats.org/officeDocument/2006/relationships/hyperlink" Target="http://www.1cmongolia.mn/" TargetMode="External"/><Relationship Id="rId14" Type="http://schemas.openxmlformats.org/officeDocument/2006/relationships/hyperlink" Target="http://www.managewall.mn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14A1-3D1A-4D53-A99C-F70CAFBCF3DE}">
  <dimension ref="A1:L34"/>
  <sheetViews>
    <sheetView showGridLines="0" showRowColHeaders="0" tabSelected="1" workbookViewId="0">
      <selection activeCell="H13" sqref="H13"/>
    </sheetView>
  </sheetViews>
  <sheetFormatPr defaultRowHeight="15.75" x14ac:dyDescent="0.25"/>
  <cols>
    <col min="1" max="1" width="9.140625" style="1"/>
    <col min="2" max="2" width="37.7109375" style="1" bestFit="1" customWidth="1"/>
    <col min="3" max="3" width="30.28515625" style="1" bestFit="1" customWidth="1"/>
    <col min="4" max="4" width="30.28515625" style="1" customWidth="1"/>
    <col min="5" max="5" width="28.28515625" style="1" customWidth="1"/>
    <col min="6" max="16384" width="9.140625" style="1"/>
  </cols>
  <sheetData>
    <row r="1" spans="1:12" x14ac:dyDescent="0.25">
      <c r="A1" s="9" t="s">
        <v>51</v>
      </c>
      <c r="B1" s="9" t="s">
        <v>49</v>
      </c>
      <c r="C1" s="9" t="s">
        <v>50</v>
      </c>
      <c r="D1" s="9" t="s">
        <v>59</v>
      </c>
      <c r="E1" s="9" t="s">
        <v>52</v>
      </c>
    </row>
    <row r="2" spans="1:12" ht="30.75" customHeight="1" x14ac:dyDescent="0.25">
      <c r="A2" s="10" t="s">
        <v>26</v>
      </c>
      <c r="B2" s="10"/>
      <c r="C2" s="10"/>
      <c r="D2" s="10"/>
      <c r="E2" s="10"/>
    </row>
    <row r="3" spans="1:12" x14ac:dyDescent="0.25">
      <c r="A3" s="2">
        <v>1</v>
      </c>
      <c r="B3" s="2" t="s">
        <v>27</v>
      </c>
      <c r="C3" s="2" t="s">
        <v>28</v>
      </c>
      <c r="D3" s="21" t="s">
        <v>86</v>
      </c>
      <c r="E3" s="2" t="s">
        <v>87</v>
      </c>
    </row>
    <row r="4" spans="1:12" x14ac:dyDescent="0.25">
      <c r="A4" s="2">
        <v>2</v>
      </c>
      <c r="B4" s="2" t="s">
        <v>30</v>
      </c>
      <c r="C4" s="2" t="s">
        <v>29</v>
      </c>
      <c r="D4" s="21" t="s">
        <v>88</v>
      </c>
      <c r="E4" s="2" t="s">
        <v>89</v>
      </c>
    </row>
    <row r="5" spans="1:12" x14ac:dyDescent="0.25">
      <c r="A5" s="14"/>
      <c r="B5" s="15"/>
      <c r="C5" s="15"/>
      <c r="D5" s="15"/>
      <c r="E5" s="16"/>
    </row>
    <row r="6" spans="1:12" x14ac:dyDescent="0.25">
      <c r="A6" s="11" t="s">
        <v>53</v>
      </c>
      <c r="B6" s="11"/>
      <c r="C6" s="11"/>
      <c r="D6" s="11"/>
      <c r="E6" s="11"/>
    </row>
    <row r="7" spans="1:12" x14ac:dyDescent="0.25">
      <c r="A7" s="3">
        <v>1</v>
      </c>
      <c r="B7" s="4" t="s">
        <v>2</v>
      </c>
      <c r="C7" s="3" t="s">
        <v>12</v>
      </c>
      <c r="D7" s="18" t="s">
        <v>74</v>
      </c>
      <c r="E7" s="3" t="s">
        <v>93</v>
      </c>
    </row>
    <row r="8" spans="1:12" x14ac:dyDescent="0.25">
      <c r="A8" s="3">
        <v>2</v>
      </c>
      <c r="B8" s="4" t="s">
        <v>3</v>
      </c>
      <c r="C8" s="3" t="s">
        <v>0</v>
      </c>
      <c r="D8" s="18" t="s">
        <v>72</v>
      </c>
      <c r="E8" s="3" t="s">
        <v>73</v>
      </c>
    </row>
    <row r="9" spans="1:12" x14ac:dyDescent="0.25">
      <c r="A9" s="3">
        <v>3</v>
      </c>
      <c r="B9" s="4" t="s">
        <v>4</v>
      </c>
      <c r="C9" s="3" t="s">
        <v>13</v>
      </c>
      <c r="D9" s="18" t="s">
        <v>69</v>
      </c>
      <c r="E9" s="3" t="s">
        <v>71</v>
      </c>
    </row>
    <row r="10" spans="1:12" x14ac:dyDescent="0.25">
      <c r="A10" s="3">
        <v>4</v>
      </c>
      <c r="B10" s="4" t="s">
        <v>5</v>
      </c>
      <c r="C10" s="3" t="s">
        <v>14</v>
      </c>
      <c r="D10" s="18" t="s">
        <v>65</v>
      </c>
      <c r="E10" s="3" t="s">
        <v>66</v>
      </c>
    </row>
    <row r="11" spans="1:12" x14ac:dyDescent="0.25">
      <c r="A11" s="3">
        <v>5</v>
      </c>
      <c r="B11" s="4" t="s">
        <v>6</v>
      </c>
      <c r="C11" s="3" t="s">
        <v>10</v>
      </c>
      <c r="D11" s="3"/>
      <c r="E11" s="3" t="s">
        <v>99</v>
      </c>
      <c r="L11" s="1">
        <f>2022-1998</f>
        <v>24</v>
      </c>
    </row>
    <row r="12" spans="1:12" x14ac:dyDescent="0.25">
      <c r="A12" s="3">
        <v>6</v>
      </c>
      <c r="B12" s="4" t="s">
        <v>7</v>
      </c>
      <c r="C12" s="3" t="s">
        <v>15</v>
      </c>
      <c r="D12" s="18" t="s">
        <v>67</v>
      </c>
      <c r="E12" s="3" t="s">
        <v>68</v>
      </c>
    </row>
    <row r="13" spans="1:12" x14ac:dyDescent="0.25">
      <c r="A13" s="3">
        <v>7</v>
      </c>
      <c r="B13" s="4" t="s">
        <v>8</v>
      </c>
      <c r="C13" s="3" t="s">
        <v>11</v>
      </c>
      <c r="D13" s="18" t="s">
        <v>60</v>
      </c>
      <c r="E13" s="3" t="s">
        <v>64</v>
      </c>
    </row>
    <row r="14" spans="1:12" x14ac:dyDescent="0.25">
      <c r="A14" s="3">
        <v>8</v>
      </c>
      <c r="B14" s="4" t="s">
        <v>9</v>
      </c>
      <c r="C14" s="3" t="s">
        <v>1</v>
      </c>
      <c r="D14" s="18" t="s">
        <v>62</v>
      </c>
      <c r="E14" s="3" t="s">
        <v>63</v>
      </c>
    </row>
    <row r="15" spans="1:12" x14ac:dyDescent="0.25">
      <c r="A15" s="3">
        <v>9</v>
      </c>
      <c r="B15" s="3" t="s">
        <v>31</v>
      </c>
      <c r="C15" s="3" t="s">
        <v>32</v>
      </c>
      <c r="D15" s="18" t="s">
        <v>70</v>
      </c>
      <c r="E15" s="3" t="s">
        <v>90</v>
      </c>
    </row>
    <row r="16" spans="1:12" x14ac:dyDescent="0.25">
      <c r="A16" s="3">
        <v>10</v>
      </c>
      <c r="B16" s="3" t="s">
        <v>33</v>
      </c>
      <c r="C16" s="3" t="s">
        <v>34</v>
      </c>
      <c r="D16" s="18" t="s">
        <v>81</v>
      </c>
      <c r="E16" s="3" t="s">
        <v>92</v>
      </c>
    </row>
    <row r="17" spans="1:5" x14ac:dyDescent="0.25">
      <c r="A17" s="3">
        <v>11</v>
      </c>
      <c r="B17" s="3" t="s">
        <v>35</v>
      </c>
      <c r="C17" s="3" t="s">
        <v>36</v>
      </c>
      <c r="D17" s="3"/>
      <c r="E17" s="3" t="s">
        <v>96</v>
      </c>
    </row>
    <row r="18" spans="1:5" x14ac:dyDescent="0.25">
      <c r="A18" s="3">
        <v>12</v>
      </c>
      <c r="B18" s="3" t="s">
        <v>37</v>
      </c>
      <c r="C18" s="5" t="s">
        <v>38</v>
      </c>
      <c r="D18" s="22" t="s">
        <v>97</v>
      </c>
      <c r="E18" s="3" t="s">
        <v>98</v>
      </c>
    </row>
    <row r="19" spans="1:5" x14ac:dyDescent="0.25">
      <c r="A19" s="3">
        <v>13</v>
      </c>
      <c r="B19" s="3" t="s">
        <v>39</v>
      </c>
      <c r="C19" s="3" t="s">
        <v>40</v>
      </c>
      <c r="D19" s="18" t="s">
        <v>94</v>
      </c>
      <c r="E19" s="3" t="s">
        <v>95</v>
      </c>
    </row>
    <row r="20" spans="1:5" x14ac:dyDescent="0.25">
      <c r="A20" s="3">
        <v>14</v>
      </c>
      <c r="B20" s="3" t="s">
        <v>41</v>
      </c>
      <c r="C20" s="5" t="s">
        <v>42</v>
      </c>
      <c r="D20" s="5"/>
      <c r="E20" s="3" t="s">
        <v>80</v>
      </c>
    </row>
    <row r="21" spans="1:5" x14ac:dyDescent="0.25">
      <c r="A21" s="3">
        <v>15</v>
      </c>
      <c r="B21" s="3" t="s">
        <v>43</v>
      </c>
      <c r="C21" s="3" t="s">
        <v>44</v>
      </c>
      <c r="D21" s="18" t="s">
        <v>84</v>
      </c>
      <c r="E21" s="3" t="s">
        <v>85</v>
      </c>
    </row>
    <row r="22" spans="1:5" x14ac:dyDescent="0.25">
      <c r="A22" s="3">
        <v>16</v>
      </c>
      <c r="B22" s="3" t="s">
        <v>56</v>
      </c>
      <c r="C22" s="3" t="s">
        <v>57</v>
      </c>
      <c r="D22" s="18" t="s">
        <v>82</v>
      </c>
      <c r="E22" s="3" t="s">
        <v>83</v>
      </c>
    </row>
    <row r="23" spans="1:5" x14ac:dyDescent="0.25">
      <c r="A23" s="14"/>
      <c r="B23" s="15"/>
      <c r="C23" s="15"/>
      <c r="D23" s="15"/>
      <c r="E23" s="16"/>
    </row>
    <row r="24" spans="1:5" x14ac:dyDescent="0.25">
      <c r="A24" s="12" t="s">
        <v>55</v>
      </c>
      <c r="B24" s="12"/>
      <c r="C24" s="12"/>
      <c r="D24" s="12"/>
      <c r="E24" s="12"/>
    </row>
    <row r="25" spans="1:5" x14ac:dyDescent="0.25">
      <c r="A25" s="6">
        <v>1</v>
      </c>
      <c r="B25" s="7" t="s">
        <v>8</v>
      </c>
      <c r="C25" s="6" t="s">
        <v>16</v>
      </c>
      <c r="D25" s="19" t="s">
        <v>60</v>
      </c>
      <c r="E25" s="17">
        <v>70186131</v>
      </c>
    </row>
    <row r="26" spans="1:5" x14ac:dyDescent="0.25">
      <c r="A26" s="6">
        <v>2</v>
      </c>
      <c r="B26" s="6" t="s">
        <v>17</v>
      </c>
      <c r="C26" s="6" t="s">
        <v>18</v>
      </c>
      <c r="D26" s="19" t="s">
        <v>61</v>
      </c>
      <c r="E26" s="6" t="s">
        <v>58</v>
      </c>
    </row>
    <row r="27" spans="1:5" x14ac:dyDescent="0.25">
      <c r="A27" s="6">
        <v>3</v>
      </c>
      <c r="B27" s="6" t="s">
        <v>17</v>
      </c>
      <c r="C27" s="6" t="s">
        <v>19</v>
      </c>
      <c r="D27" s="19" t="s">
        <v>61</v>
      </c>
      <c r="E27" s="6" t="s">
        <v>58</v>
      </c>
    </row>
    <row r="28" spans="1:5" x14ac:dyDescent="0.25">
      <c r="A28" s="6">
        <v>4</v>
      </c>
      <c r="B28" s="6" t="s">
        <v>20</v>
      </c>
      <c r="C28" s="6" t="s">
        <v>21</v>
      </c>
      <c r="D28" s="6"/>
      <c r="E28" s="6" t="s">
        <v>79</v>
      </c>
    </row>
    <row r="29" spans="1:5" x14ac:dyDescent="0.25">
      <c r="A29" s="6">
        <v>5</v>
      </c>
      <c r="B29" s="6" t="s">
        <v>22</v>
      </c>
      <c r="C29" s="6" t="s">
        <v>23</v>
      </c>
      <c r="D29" s="19" t="s">
        <v>77</v>
      </c>
      <c r="E29" s="6" t="s">
        <v>78</v>
      </c>
    </row>
    <row r="30" spans="1:5" x14ac:dyDescent="0.25">
      <c r="A30" s="6">
        <v>6</v>
      </c>
      <c r="B30" s="6" t="s">
        <v>24</v>
      </c>
      <c r="C30" s="7" t="s">
        <v>25</v>
      </c>
      <c r="D30" s="20" t="s">
        <v>75</v>
      </c>
      <c r="E30" s="6" t="s">
        <v>76</v>
      </c>
    </row>
    <row r="31" spans="1:5" x14ac:dyDescent="0.25">
      <c r="A31" s="6">
        <v>7</v>
      </c>
      <c r="B31" s="6" t="s">
        <v>45</v>
      </c>
      <c r="C31" s="6" t="s">
        <v>46</v>
      </c>
      <c r="D31" s="19" t="s">
        <v>81</v>
      </c>
      <c r="E31" s="6" t="s">
        <v>91</v>
      </c>
    </row>
    <row r="32" spans="1:5" x14ac:dyDescent="0.25">
      <c r="A32" s="14"/>
      <c r="B32" s="15"/>
      <c r="C32" s="15"/>
      <c r="D32" s="15"/>
      <c r="E32" s="16"/>
    </row>
    <row r="33" spans="1:5" x14ac:dyDescent="0.25">
      <c r="A33" s="13" t="s">
        <v>54</v>
      </c>
      <c r="B33" s="13"/>
      <c r="C33" s="13"/>
      <c r="D33" s="13"/>
      <c r="E33" s="13"/>
    </row>
    <row r="34" spans="1:5" x14ac:dyDescent="0.25">
      <c r="A34" s="8">
        <v>1</v>
      </c>
      <c r="B34" s="8" t="s">
        <v>47</v>
      </c>
      <c r="C34" s="8" t="s">
        <v>48</v>
      </c>
      <c r="D34" s="8"/>
      <c r="E34" s="8" t="s">
        <v>100</v>
      </c>
    </row>
  </sheetData>
  <mergeCells count="7">
    <mergeCell ref="A2:E2"/>
    <mergeCell ref="A6:E6"/>
    <mergeCell ref="A24:E24"/>
    <mergeCell ref="A33:E33"/>
    <mergeCell ref="A5:E5"/>
    <mergeCell ref="A23:E23"/>
    <mergeCell ref="A32:E32"/>
  </mergeCells>
  <hyperlinks>
    <hyperlink ref="D13" r:id="rId1" xr:uid="{AF35D457-A74F-40EC-A581-24D01346993E}"/>
    <hyperlink ref="D25" r:id="rId2" xr:uid="{78D14039-4473-4F6C-ABE4-2030BAA44E9E}"/>
    <hyperlink ref="D26" r:id="rId3" xr:uid="{D772C8BC-A138-41DD-91C7-EBDD7F014797}"/>
    <hyperlink ref="D27" r:id="rId4" xr:uid="{0229CDA0-54DE-4A56-B957-C3799F01F3EF}"/>
    <hyperlink ref="D14" r:id="rId5" xr:uid="{E98443CF-78FD-41F2-9890-793EF09A4EE2}"/>
    <hyperlink ref="D10" r:id="rId6" xr:uid="{4BA7A5EB-3AAE-427A-81A2-E1C505D5503B}"/>
    <hyperlink ref="D12" r:id="rId7" xr:uid="{636DC1B8-505C-4341-A949-4C7272A6AA71}"/>
    <hyperlink ref="D9" r:id="rId8" xr:uid="{F3D2C6AB-B70C-4B65-BF62-E211F4F26452}"/>
    <hyperlink ref="D8" r:id="rId9" xr:uid="{584A59C9-A9F2-454A-8027-B9C36FBD6ABA}"/>
    <hyperlink ref="D7" r:id="rId10" xr:uid="{69211D85-C3C9-475D-BB3C-2C113B913966}"/>
    <hyperlink ref="D30" r:id="rId11" xr:uid="{32F29788-2339-4775-B6E4-4699AFE32C19}"/>
    <hyperlink ref="D29" r:id="rId12" xr:uid="{A2DE85CA-39EF-4400-B382-50ACDBDBA16C}"/>
    <hyperlink ref="D16" r:id="rId13" xr:uid="{6D584EB4-D276-4C6F-9106-E63DFB404DB9}"/>
    <hyperlink ref="D22" r:id="rId14" xr:uid="{E2203D7B-EB99-4347-83C4-9988D7BDA9DE}"/>
    <hyperlink ref="D21" r:id="rId15" xr:uid="{17F5DC76-F14A-4BF5-9D88-3DCF39D6FD1B}"/>
    <hyperlink ref="D3" r:id="rId16" xr:uid="{7960AA07-53FA-4863-A2E2-6D08EF3F8FFF}"/>
    <hyperlink ref="D4" r:id="rId17" xr:uid="{7A2314D9-5A6D-4C87-8BAB-46A57B00F651}"/>
    <hyperlink ref="D15" r:id="rId18" xr:uid="{060D18D3-3071-4419-82A7-E8B81224FDC4}"/>
    <hyperlink ref="D31" r:id="rId19" xr:uid="{97D9059B-827A-4498-9820-2422FBBF76AF}"/>
    <hyperlink ref="D19" r:id="rId20" xr:uid="{0BF020FA-D837-4BC9-BB91-2A5733059B12}"/>
    <hyperlink ref="D18" r:id="rId21" xr:uid="{DA5967EE-CADF-453C-95FA-CB225353C056}"/>
  </hyperlinks>
  <pageMargins left="0.7" right="0.7" top="0.75" bottom="0.75" header="0.3" footer="0.3"/>
  <pageSetup paperSize="9" orientation="portrait" verticalDpi="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Ивээлэн Жаргалсайхан</dc:creator>
  <cp:lastModifiedBy>Ивээлэн Жаргалсайхан</cp:lastModifiedBy>
  <dcterms:created xsi:type="dcterms:W3CDTF">2021-09-13T04:54:16Z</dcterms:created>
  <dcterms:modified xsi:type="dcterms:W3CDTF">2022-03-23T04:05:47Z</dcterms:modified>
</cp:coreProperties>
</file>